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<sst xmlns="http://schemas.openxmlformats.org/spreadsheetml/2006/main" count="78" uniqueCount="53">
  <si>
    <t>成都工业学院2021年1月公开招聘工作人员拟聘用人员公示名单</t>
  </si>
  <si>
    <t>序号</t>
  </si>
  <si>
    <t>准考证号</t>
  </si>
  <si>
    <t>姓名</t>
  </si>
  <si>
    <t>性别</t>
  </si>
  <si>
    <t>出生年月</t>
  </si>
  <si>
    <t>毕业学校</t>
  </si>
  <si>
    <t>专业</t>
  </si>
  <si>
    <t>学历</t>
  </si>
  <si>
    <t>学位</t>
  </si>
  <si>
    <t>考试总成绩</t>
  </si>
  <si>
    <t>排名</t>
  </si>
  <si>
    <t>岗位招聘条件</t>
  </si>
  <si>
    <t>备注</t>
  </si>
  <si>
    <t>B20200010284</t>
  </si>
  <si>
    <t>陈  雪</t>
  </si>
  <si>
    <t>硕士研究生</t>
  </si>
  <si>
    <t>硕士</t>
  </si>
  <si>
    <t>1.1985年1月日及以后出生
2.学历：研究生
3.学位：硕士及以上
4.中共党员（含中共预备党员）</t>
  </si>
  <si>
    <t>B20200010224</t>
  </si>
  <si>
    <t>俞海燕</t>
  </si>
  <si>
    <t>B20200020068</t>
  </si>
  <si>
    <t>熊然然</t>
  </si>
  <si>
    <t>1.1985年1月日及以后出生
2.学历：研究生
3.学位：硕士及以上
4.学科专业条件要求（包括一
级学科及所属二级学科专业）
硕士一级学科：
0101 哲学
0301 法学
0302 政治学
0305 马克思主义理论
上述一级学科对应的专业
学位
5.中共党员（含中共预备党员）</t>
  </si>
  <si>
    <t>B20200020045</t>
  </si>
  <si>
    <t>张煜林</t>
  </si>
  <si>
    <t>第2名放弃体检，第3名递补。</t>
  </si>
  <si>
    <t>B20200030152</t>
  </si>
  <si>
    <t>乔少平</t>
  </si>
  <si>
    <t>B20200030013</t>
  </si>
  <si>
    <t>张渝彬</t>
  </si>
  <si>
    <t>B20200040008</t>
  </si>
  <si>
    <t>孙毓方</t>
  </si>
  <si>
    <t>计算机科学</t>
  </si>
  <si>
    <t>1.1985年1月日及以后出生
2.学历：研究生
3.学位：硕士及以上
4.学科专业条件要求（包括一
级学科及所属二级学科专业）
硕士一级学科：
0812 计算机科学与技术及
对应专业学位</t>
  </si>
  <si>
    <t>B20200040015</t>
  </si>
  <si>
    <t>朱虹锦</t>
  </si>
  <si>
    <t>B20200050004</t>
  </si>
  <si>
    <t>邓  萍</t>
  </si>
  <si>
    <t>电子与通信工程</t>
  </si>
  <si>
    <t xml:space="preserve">1.1985年1月日及以后出生
2.学历：研究生
3.学位：硕士及以上
4.硕士一级学科：
0825 航空宇航科学与技术
0810 信息与通讯工程
0811 控制科学与工程
0816 测绘科学与技术
上述一级学科对应的专业
学位
</t>
  </si>
  <si>
    <t>B20200050001</t>
  </si>
  <si>
    <t>白  风</t>
  </si>
  <si>
    <t>测绘工程</t>
  </si>
  <si>
    <t>B20200060044</t>
  </si>
  <si>
    <t>李泽欣</t>
  </si>
  <si>
    <t>物流工程</t>
  </si>
  <si>
    <t>1.1985年1月日及以后出生
2.学历：研究生
3.学位：硕士及以上
4.学科专业条件要求（包括一
级学科及所属二级学科专业）
硕士一级学科：
0823 交通运输工程及对应
专业学位
1201 管理科学与工程及工
程管理专业学位</t>
  </si>
  <si>
    <t>B20200060005</t>
  </si>
  <si>
    <t>陈怡静</t>
  </si>
  <si>
    <t>B20200070011</t>
  </si>
  <si>
    <t>田亚铃</t>
  </si>
  <si>
    <t>1.1985年1月日及以后出生
2.学历：研究生
3.学位：硕士及以上
4.学科专业条件要求（包括一
级学科及所属二级学科专业）
硕士一级学科：
0802 机械工程及对应专业
学位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</si>
</sst>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22"/>
      <color theme="1"/>
      <name val="黑体"/>
      <charset val="134"/>
    </font>
    <font>
      <b/>
      <sz val="13"/>
      <color theme="1"/>
      <name val="黑体"/>
      <charset val="134"/>
    </font>
    <font>
      <sz val="13"/>
      <color theme="1"/>
      <name val="黑体"/>
      <charset val="134"/>
    </font>
    <font>
      <sz val="11"/>
      <color theme="1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32" borderId="11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21" fillId="29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UDI\Documents\2021&#24180;\&#25307;&#32856;\2021&#24180;1&#26376;&#20844;&#24320;&#25307;&#32856;\&#31508;&#35797;\&#32771;&#29983;&#20449;&#24687;&#34920;202101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7"/>
      <sheetName val="成绩登记表"/>
      <sheetName val="大数据"/>
      <sheetName val="物流"/>
      <sheetName val="机械"/>
      <sheetName val="马克思"/>
      <sheetName val="纪委"/>
      <sheetName val="飞控"/>
      <sheetName val="辅导员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缺考信息"/>
    </sheetNames>
    <sheetDataSet>
      <sheetData sheetId="0">
        <row r="1">
          <cell r="B1" t="str">
            <v>准考证号</v>
          </cell>
          <cell r="C1" t="str">
            <v>申请职位</v>
          </cell>
          <cell r="D1" t="str">
            <v>姓名</v>
          </cell>
          <cell r="E1" t="str">
            <v>性别</v>
          </cell>
          <cell r="F1" t="str">
            <v>证件号</v>
          </cell>
          <cell r="G1" t="str">
            <v>出生日期</v>
          </cell>
          <cell r="H1" t="str">
            <v>民族</v>
          </cell>
          <cell r="I1" t="str">
            <v>政治面貌</v>
          </cell>
          <cell r="J1" t="str">
            <v>所学专业</v>
          </cell>
          <cell r="K1" t="str">
            <v>最后毕业院校</v>
          </cell>
        </row>
        <row r="2">
          <cell r="B2" t="str">
            <v>B20200040040</v>
          </cell>
          <cell r="C2" t="str">
            <v>数据科学与大数据技术专职教师</v>
          </cell>
          <cell r="D2" t="str">
            <v>万德寅</v>
          </cell>
          <cell r="E2" t="str">
            <v>男</v>
          </cell>
          <cell r="F2" t="str">
            <v>513901198603290217</v>
          </cell>
          <cell r="G2" t="str">
            <v>1986-03-29</v>
          </cell>
          <cell r="H2" t="str">
            <v>汉族</v>
          </cell>
          <cell r="I2" t="str">
            <v>中共党员</v>
          </cell>
          <cell r="J2" t="str">
            <v>计算机应用技术</v>
          </cell>
          <cell r="K2" t="str">
            <v>西南科技大学</v>
          </cell>
        </row>
        <row r="3">
          <cell r="B3" t="str">
            <v>B20200040039</v>
          </cell>
          <cell r="C3" t="str">
            <v>数据科学与大数据技术专职教师</v>
          </cell>
          <cell r="D3" t="str">
            <v>李慧</v>
          </cell>
          <cell r="E3" t="str">
            <v>女</v>
          </cell>
          <cell r="F3" t="str">
            <v>511521198905095128</v>
          </cell>
          <cell r="G3" t="str">
            <v>1989-05-09</v>
          </cell>
          <cell r="H3" t="str">
            <v>汉族</v>
          </cell>
          <cell r="I3" t="str">
            <v>中共党员</v>
          </cell>
          <cell r="J3" t="str">
            <v>计算机技术</v>
          </cell>
          <cell r="K3" t="str">
            <v>电子科技大学</v>
          </cell>
        </row>
        <row r="4">
          <cell r="B4" t="str">
            <v>B20200040035</v>
          </cell>
          <cell r="C4" t="str">
            <v>数据科学与大数据技术专职教师</v>
          </cell>
          <cell r="D4" t="str">
            <v>赵艳</v>
          </cell>
          <cell r="E4" t="str">
            <v>女</v>
          </cell>
          <cell r="F4" t="str">
            <v>14062319901003452x</v>
          </cell>
          <cell r="G4" t="str">
            <v>1990-10-03</v>
          </cell>
          <cell r="H4" t="str">
            <v>汉族</v>
          </cell>
          <cell r="I4" t="str">
            <v>中共党员</v>
          </cell>
          <cell r="J4" t="str">
            <v>计算机技术</v>
          </cell>
          <cell r="K4" t="str">
            <v>重庆邮电大学</v>
          </cell>
        </row>
        <row r="5">
          <cell r="B5" t="str">
            <v>B20200040033</v>
          </cell>
          <cell r="C5" t="str">
            <v>数据科学与大数据技术专职教师</v>
          </cell>
          <cell r="D5" t="str">
            <v>贺凤</v>
          </cell>
          <cell r="E5" t="str">
            <v>女</v>
          </cell>
          <cell r="F5" t="str">
            <v>510722199505057780</v>
          </cell>
          <cell r="G5" t="str">
            <v>1995-05-05</v>
          </cell>
          <cell r="H5" t="str">
            <v>汉族</v>
          </cell>
          <cell r="I5" t="str">
            <v>中共党员</v>
          </cell>
          <cell r="J5" t="str">
            <v>计算机技术</v>
          </cell>
          <cell r="K5" t="str">
            <v>华侨大学</v>
          </cell>
        </row>
        <row r="6">
          <cell r="B6" t="str">
            <v>B20200040032</v>
          </cell>
          <cell r="C6" t="str">
            <v>数据科学与大数据技术专职教师</v>
          </cell>
          <cell r="D6" t="str">
            <v>张华</v>
          </cell>
          <cell r="E6" t="str">
            <v>女</v>
          </cell>
          <cell r="F6" t="str">
            <v>511622199302081946</v>
          </cell>
          <cell r="G6" t="str">
            <v>1993-02-08</v>
          </cell>
          <cell r="H6" t="str">
            <v>汉族</v>
          </cell>
          <cell r="I6" t="str">
            <v>中共党员</v>
          </cell>
          <cell r="J6" t="str">
            <v>计算机科学与技术</v>
          </cell>
          <cell r="K6" t="str">
            <v>西南交通大学信息科学技术学院</v>
          </cell>
        </row>
        <row r="7">
          <cell r="B7" t="str">
            <v>B20200040031</v>
          </cell>
          <cell r="C7" t="str">
            <v>数据科学与大数据技术专职教师</v>
          </cell>
          <cell r="D7" t="str">
            <v>李晓君</v>
          </cell>
          <cell r="E7" t="str">
            <v>女</v>
          </cell>
          <cell r="F7" t="str">
            <v>610526199102266420</v>
          </cell>
          <cell r="G7" t="str">
            <v>1991-02-26</v>
          </cell>
          <cell r="H7" t="str">
            <v>汉族</v>
          </cell>
          <cell r="I7" t="str">
            <v>中共党员</v>
          </cell>
          <cell r="J7" t="str">
            <v>计算机技术</v>
          </cell>
          <cell r="K7" t="str">
            <v>西南交通大学</v>
          </cell>
        </row>
        <row r="8">
          <cell r="B8" t="str">
            <v>B20200040030</v>
          </cell>
          <cell r="C8" t="str">
            <v>数据科学与大数据技术专职教师</v>
          </cell>
          <cell r="D8" t="str">
            <v>梁艳</v>
          </cell>
          <cell r="E8" t="str">
            <v>女</v>
          </cell>
          <cell r="F8" t="str">
            <v>620202198604170242</v>
          </cell>
          <cell r="G8" t="str">
            <v>1986-04-17</v>
          </cell>
          <cell r="H8" t="str">
            <v>汉族</v>
          </cell>
          <cell r="I8" t="str">
            <v>中共党员</v>
          </cell>
        </row>
        <row r="8">
          <cell r="K8" t="str">
            <v>华中师范大学</v>
          </cell>
        </row>
        <row r="9">
          <cell r="B9" t="str">
            <v>B20200040029</v>
          </cell>
          <cell r="C9" t="str">
            <v>数据科学与大数据技术专职教师</v>
          </cell>
          <cell r="D9" t="str">
            <v>刘民康</v>
          </cell>
          <cell r="E9" t="str">
            <v>男</v>
          </cell>
          <cell r="F9" t="str">
            <v>130722199005010117</v>
          </cell>
          <cell r="G9" t="str">
            <v>1990-05-01</v>
          </cell>
          <cell r="H9" t="str">
            <v>汉族</v>
          </cell>
          <cell r="I9" t="str">
            <v>群众</v>
          </cell>
          <cell r="J9" t="str">
            <v>计算机科学与技术</v>
          </cell>
          <cell r="K9" t="str">
            <v>重庆交通大学</v>
          </cell>
        </row>
        <row r="10">
          <cell r="B10" t="str">
            <v>B20200040028</v>
          </cell>
          <cell r="C10" t="str">
            <v>数据科学与大数据技术专职教师</v>
          </cell>
          <cell r="D10" t="str">
            <v>张倩</v>
          </cell>
          <cell r="E10" t="str">
            <v>女</v>
          </cell>
          <cell r="F10" t="str">
            <v>513822199508134188</v>
          </cell>
          <cell r="G10" t="str">
            <v>1995-08-13</v>
          </cell>
          <cell r="H10" t="str">
            <v>汉族</v>
          </cell>
          <cell r="I10" t="str">
            <v>中共党员</v>
          </cell>
        </row>
        <row r="10">
          <cell r="K10" t="str">
            <v>西华大学</v>
          </cell>
        </row>
        <row r="11">
          <cell r="B11" t="str">
            <v>B20200040027</v>
          </cell>
          <cell r="C11" t="str">
            <v>数据科学与大数据技术专职教师</v>
          </cell>
          <cell r="D11" t="str">
            <v>罗玉</v>
          </cell>
          <cell r="E11" t="str">
            <v>女</v>
          </cell>
          <cell r="F11" t="str">
            <v>511025198806158347</v>
          </cell>
          <cell r="G11" t="str">
            <v>1988-06-15</v>
          </cell>
          <cell r="H11" t="str">
            <v>汉族</v>
          </cell>
          <cell r="I11" t="str">
            <v>中共党员</v>
          </cell>
        </row>
        <row r="11">
          <cell r="K11" t="str">
            <v>西南交通大学</v>
          </cell>
        </row>
        <row r="12">
          <cell r="B12" t="str">
            <v>B20200040025</v>
          </cell>
          <cell r="C12" t="str">
            <v>数据科学与大数据技术专职教师</v>
          </cell>
          <cell r="D12" t="str">
            <v>李恩莲</v>
          </cell>
          <cell r="E12" t="str">
            <v>女</v>
          </cell>
          <cell r="F12" t="str">
            <v>513426198709214028</v>
          </cell>
          <cell r="G12" t="str">
            <v>1987-09-21</v>
          </cell>
          <cell r="H12" t="str">
            <v>汉族</v>
          </cell>
          <cell r="I12" t="str">
            <v>中共党员</v>
          </cell>
        </row>
        <row r="12">
          <cell r="K12" t="str">
            <v>四川大学</v>
          </cell>
        </row>
        <row r="13">
          <cell r="B13" t="str">
            <v>B20200040023</v>
          </cell>
          <cell r="C13" t="str">
            <v>数据科学与大数据技术专职教师</v>
          </cell>
          <cell r="D13" t="str">
            <v>石理想</v>
          </cell>
          <cell r="E13" t="str">
            <v>女</v>
          </cell>
          <cell r="F13" t="str">
            <v>411081198903097985</v>
          </cell>
          <cell r="G13" t="str">
            <v>1989-03-09</v>
          </cell>
          <cell r="H13" t="str">
            <v>汉族</v>
          </cell>
          <cell r="I13" t="str">
            <v>中共党员</v>
          </cell>
          <cell r="J13" t="str">
            <v>计算机科学与技术</v>
          </cell>
          <cell r="K13" t="str">
            <v>西南大学</v>
          </cell>
        </row>
        <row r="14">
          <cell r="B14" t="str">
            <v>B20200040022</v>
          </cell>
          <cell r="C14" t="str">
            <v>数据科学与大数据技术专职教师</v>
          </cell>
          <cell r="D14" t="str">
            <v>张瀚驰</v>
          </cell>
          <cell r="E14" t="str">
            <v>男</v>
          </cell>
          <cell r="F14" t="str">
            <v>513002199002230034</v>
          </cell>
          <cell r="G14" t="str">
            <v>1990-02-23</v>
          </cell>
          <cell r="H14" t="str">
            <v>汉族</v>
          </cell>
          <cell r="I14" t="str">
            <v>中共党员</v>
          </cell>
        </row>
        <row r="14">
          <cell r="K14" t="str">
            <v>中国农业大学</v>
          </cell>
        </row>
        <row r="15">
          <cell r="B15" t="str">
            <v>B20200040021</v>
          </cell>
          <cell r="C15" t="str">
            <v>数据科学与大数据技术专职教师</v>
          </cell>
          <cell r="D15" t="str">
            <v>邓小红</v>
          </cell>
          <cell r="E15" t="str">
            <v>女</v>
          </cell>
          <cell r="F15" t="str">
            <v>511303198910142685</v>
          </cell>
          <cell r="G15" t="str">
            <v>1989-10-14</v>
          </cell>
          <cell r="H15" t="str">
            <v>汉族</v>
          </cell>
          <cell r="I15" t="str">
            <v>群众</v>
          </cell>
          <cell r="J15" t="str">
            <v>计算机应用技术</v>
          </cell>
          <cell r="K15" t="str">
            <v>东北大学</v>
          </cell>
        </row>
        <row r="16">
          <cell r="B16" t="str">
            <v>B20200040020</v>
          </cell>
          <cell r="C16" t="str">
            <v>数据科学与大数据技术专职教师</v>
          </cell>
          <cell r="D16" t="str">
            <v>唐梁尧</v>
          </cell>
          <cell r="E16" t="str">
            <v>男</v>
          </cell>
          <cell r="F16" t="str">
            <v>513722199010022896</v>
          </cell>
          <cell r="G16" t="str">
            <v>1990-10-02</v>
          </cell>
          <cell r="H16" t="str">
            <v>汉族</v>
          </cell>
          <cell r="I16" t="str">
            <v>中共党员</v>
          </cell>
          <cell r="J16" t="str">
            <v>计算机技术</v>
          </cell>
          <cell r="K16" t="str">
            <v>西华大学</v>
          </cell>
        </row>
        <row r="17">
          <cell r="B17" t="str">
            <v>B20200040019</v>
          </cell>
          <cell r="C17" t="str">
            <v>数据科学与大数据技术专职教师</v>
          </cell>
          <cell r="D17" t="str">
            <v>段剑峰</v>
          </cell>
          <cell r="E17" t="str">
            <v>男</v>
          </cell>
          <cell r="F17" t="str">
            <v>532901198904204055</v>
          </cell>
          <cell r="G17" t="str">
            <v>1989-04-20</v>
          </cell>
          <cell r="H17" t="str">
            <v>白族</v>
          </cell>
          <cell r="I17" t="str">
            <v>中共党员</v>
          </cell>
          <cell r="J17" t="str">
            <v>计算机科学与技术</v>
          </cell>
          <cell r="K17" t="str">
            <v>四川大学</v>
          </cell>
        </row>
        <row r="18">
          <cell r="B18" t="str">
            <v>B20200040016</v>
          </cell>
          <cell r="C18" t="str">
            <v>数据科学与大数据技术专职教师</v>
          </cell>
          <cell r="D18" t="str">
            <v>徐亮</v>
          </cell>
          <cell r="E18" t="str">
            <v>男</v>
          </cell>
          <cell r="F18" t="str">
            <v>510923199109083714</v>
          </cell>
          <cell r="G18" t="str">
            <v>1991-09-08</v>
          </cell>
          <cell r="H18" t="str">
            <v>汉族</v>
          </cell>
          <cell r="I18" t="str">
            <v>群众</v>
          </cell>
          <cell r="J18" t="str">
            <v>计算机应用技术</v>
          </cell>
          <cell r="K18" t="str">
            <v>西华师范大学</v>
          </cell>
        </row>
        <row r="19">
          <cell r="B19" t="str">
            <v>B20200040015</v>
          </cell>
          <cell r="C19" t="str">
            <v>数据科学与大数据技术专职教师</v>
          </cell>
          <cell r="D19" t="str">
            <v>朱虹锦</v>
          </cell>
          <cell r="E19" t="str">
            <v>男</v>
          </cell>
          <cell r="F19" t="str">
            <v>410304198809222519</v>
          </cell>
          <cell r="G19" t="str">
            <v>1988-09-22</v>
          </cell>
          <cell r="H19" t="str">
            <v>汉族</v>
          </cell>
          <cell r="I19" t="str">
            <v>群众</v>
          </cell>
          <cell r="J19" t="str">
            <v>计算机技术</v>
          </cell>
          <cell r="K19" t="str">
            <v>大连大学</v>
          </cell>
        </row>
        <row r="20">
          <cell r="B20" t="str">
            <v>B20200040014</v>
          </cell>
          <cell r="C20" t="str">
            <v>数据科学与大数据技术专职教师</v>
          </cell>
          <cell r="D20" t="str">
            <v>程乾</v>
          </cell>
          <cell r="E20" t="str">
            <v>男</v>
          </cell>
          <cell r="F20" t="str">
            <v>510824199409253253</v>
          </cell>
          <cell r="G20" t="str">
            <v>1994-09-25</v>
          </cell>
          <cell r="H20" t="str">
            <v>汉族</v>
          </cell>
          <cell r="I20" t="str">
            <v>共青团员</v>
          </cell>
          <cell r="J20" t="str">
            <v>计算机工程</v>
          </cell>
          <cell r="K20" t="str">
            <v>韩国岭南大学</v>
          </cell>
        </row>
        <row r="21">
          <cell r="B21" t="str">
            <v>B20200040013</v>
          </cell>
          <cell r="C21" t="str">
            <v>数据科学与大数据技术专职教师</v>
          </cell>
          <cell r="D21" t="str">
            <v>王泉峰</v>
          </cell>
          <cell r="E21" t="str">
            <v>男</v>
          </cell>
          <cell r="F21" t="str">
            <v>410883198504225017</v>
          </cell>
          <cell r="G21" t="str">
            <v>1985-04-22</v>
          </cell>
          <cell r="H21" t="str">
            <v>汉族</v>
          </cell>
          <cell r="I21" t="str">
            <v>中共党员</v>
          </cell>
          <cell r="J21" t="str">
            <v>计算机应用技术</v>
          </cell>
          <cell r="K21" t="str">
            <v>西安工程大学</v>
          </cell>
        </row>
        <row r="22">
          <cell r="B22" t="str">
            <v>B20200040012</v>
          </cell>
          <cell r="C22" t="str">
            <v>数据科学与大数据技术专职教师</v>
          </cell>
          <cell r="D22" t="str">
            <v>秦美峰</v>
          </cell>
          <cell r="E22" t="str">
            <v>男</v>
          </cell>
          <cell r="F22" t="str">
            <v>500383198801213455</v>
          </cell>
          <cell r="G22" t="str">
            <v>1988-01-21</v>
          </cell>
          <cell r="H22" t="str">
            <v>汉族</v>
          </cell>
          <cell r="I22" t="str">
            <v>中共党员</v>
          </cell>
          <cell r="J22" t="str">
            <v>计算机科学与技术</v>
          </cell>
          <cell r="K22" t="str">
            <v>电子科技大学</v>
          </cell>
        </row>
        <row r="23">
          <cell r="B23" t="str">
            <v>B20200040010</v>
          </cell>
          <cell r="C23" t="str">
            <v>数据科学与大数据技术专职教师</v>
          </cell>
          <cell r="D23" t="str">
            <v>李奇林</v>
          </cell>
          <cell r="E23" t="str">
            <v>男</v>
          </cell>
          <cell r="F23" t="str">
            <v>513030199010100016</v>
          </cell>
          <cell r="G23" t="str">
            <v>1990-10-10</v>
          </cell>
          <cell r="H23" t="str">
            <v>汉族</v>
          </cell>
          <cell r="I23" t="str">
            <v>群众</v>
          </cell>
          <cell r="J23" t="str">
            <v>应用统计</v>
          </cell>
          <cell r="K23" t="str">
            <v>广西师范大学</v>
          </cell>
        </row>
        <row r="24">
          <cell r="B24" t="str">
            <v>B20200040008</v>
          </cell>
          <cell r="C24" t="str">
            <v>数据科学与大数据技术专职教师</v>
          </cell>
          <cell r="D24" t="str">
            <v>孙毓方</v>
          </cell>
          <cell r="E24" t="str">
            <v>男</v>
          </cell>
          <cell r="F24" t="str">
            <v>510106198903162116</v>
          </cell>
          <cell r="G24" t="str">
            <v>1989-03-16</v>
          </cell>
          <cell r="H24" t="str">
            <v>汉族</v>
          </cell>
          <cell r="I24" t="str">
            <v>群众</v>
          </cell>
        </row>
        <row r="24">
          <cell r="K24" t="str">
            <v>新泽西理工学院</v>
          </cell>
        </row>
        <row r="25">
          <cell r="B25" t="str">
            <v>B20200040006</v>
          </cell>
          <cell r="C25" t="str">
            <v>数据科学与大数据技术专职教师</v>
          </cell>
          <cell r="D25" t="str">
            <v>曾梦媛</v>
          </cell>
          <cell r="E25" t="str">
            <v>女</v>
          </cell>
          <cell r="F25" t="str">
            <v>511126199307194526</v>
          </cell>
          <cell r="G25" t="str">
            <v>1993-07-19</v>
          </cell>
          <cell r="H25" t="str">
            <v>汉族</v>
          </cell>
          <cell r="I25" t="str">
            <v>共青团员</v>
          </cell>
          <cell r="J25" t="str">
            <v>计算机软件与理论</v>
          </cell>
          <cell r="K25" t="str">
            <v>昆明理工大学</v>
          </cell>
        </row>
        <row r="26">
          <cell r="B26" t="str">
            <v>B20200040005</v>
          </cell>
          <cell r="C26" t="str">
            <v>数据科学与大数据技术专职教师</v>
          </cell>
          <cell r="D26" t="str">
            <v>陈苹</v>
          </cell>
          <cell r="E26" t="str">
            <v>女</v>
          </cell>
          <cell r="F26" t="str">
            <v>511322199203052246</v>
          </cell>
          <cell r="G26" t="str">
            <v>1992-03-05</v>
          </cell>
          <cell r="H26" t="str">
            <v>汉族</v>
          </cell>
          <cell r="I26" t="str">
            <v>中共党员</v>
          </cell>
          <cell r="J26" t="str">
            <v>计算机应用技术</v>
          </cell>
          <cell r="K26" t="str">
            <v>四川师范大学</v>
          </cell>
        </row>
        <row r="27">
          <cell r="B27" t="str">
            <v>B20200040004</v>
          </cell>
          <cell r="C27" t="str">
            <v>数据科学与大数据技术专职教师</v>
          </cell>
          <cell r="D27" t="str">
            <v>刘志祥</v>
          </cell>
          <cell r="E27" t="str">
            <v>男</v>
          </cell>
          <cell r="F27" t="str">
            <v>500233199202084415</v>
          </cell>
          <cell r="G27" t="str">
            <v>1992-02-08</v>
          </cell>
          <cell r="H27" t="str">
            <v>汉族</v>
          </cell>
          <cell r="I27" t="str">
            <v>共青团员</v>
          </cell>
          <cell r="J27" t="str">
            <v>计算机科学与技术</v>
          </cell>
          <cell r="K27" t="str">
            <v>重庆大学</v>
          </cell>
        </row>
        <row r="28">
          <cell r="B28" t="str">
            <v>B20200040003</v>
          </cell>
          <cell r="C28" t="str">
            <v>数据科学与大数据技术专职教师</v>
          </cell>
          <cell r="D28" t="str">
            <v>张值铭</v>
          </cell>
          <cell r="E28" t="str">
            <v>男</v>
          </cell>
          <cell r="F28" t="str">
            <v>51302119940920745X</v>
          </cell>
          <cell r="G28" t="str">
            <v>1994-09-20</v>
          </cell>
          <cell r="H28" t="str">
            <v>汉族</v>
          </cell>
          <cell r="I28" t="str">
            <v>共青团员</v>
          </cell>
          <cell r="J28" t="str">
            <v>计算机应用技术</v>
          </cell>
          <cell r="K28" t="str">
            <v>重庆师范大学</v>
          </cell>
        </row>
        <row r="29">
          <cell r="B29" t="str">
            <v>B20200040002</v>
          </cell>
          <cell r="C29" t="str">
            <v>数据科学与大数据技术专职教师</v>
          </cell>
          <cell r="D29" t="str">
            <v>张澜</v>
          </cell>
          <cell r="E29" t="str">
            <v>男</v>
          </cell>
          <cell r="F29" t="str">
            <v>513922199308170075</v>
          </cell>
          <cell r="G29" t="str">
            <v>1993-08-17</v>
          </cell>
          <cell r="H29" t="str">
            <v>汉族</v>
          </cell>
          <cell r="I29" t="str">
            <v>共青团员</v>
          </cell>
          <cell r="J29" t="str">
            <v>计算机技术</v>
          </cell>
          <cell r="K29" t="str">
            <v>重庆邮电大学</v>
          </cell>
        </row>
        <row r="30">
          <cell r="B30" t="str">
            <v>B20200040001</v>
          </cell>
          <cell r="C30" t="str">
            <v>数据科学与大数据技术专职教师</v>
          </cell>
          <cell r="D30" t="str">
            <v>朱鹔鹴</v>
          </cell>
          <cell r="E30" t="str">
            <v>女</v>
          </cell>
          <cell r="F30" t="str">
            <v>513023199109112443</v>
          </cell>
          <cell r="G30" t="str">
            <v>1991-09-11</v>
          </cell>
          <cell r="H30" t="str">
            <v>汉族</v>
          </cell>
          <cell r="I30" t="str">
            <v>共青团员</v>
          </cell>
          <cell r="J30" t="str">
            <v>计算机科学与技术</v>
          </cell>
          <cell r="K30" t="str">
            <v>西南交通大学</v>
          </cell>
        </row>
        <row r="31">
          <cell r="B31" t="str">
            <v>B20200060050</v>
          </cell>
          <cell r="C31" t="str">
            <v>物流管理专职教师</v>
          </cell>
          <cell r="D31" t="str">
            <v>王冰怡</v>
          </cell>
          <cell r="E31" t="str">
            <v>女</v>
          </cell>
          <cell r="F31" t="str">
            <v>410104199507300087</v>
          </cell>
          <cell r="G31" t="str">
            <v>1995-07-30</v>
          </cell>
          <cell r="H31" t="str">
            <v>汉族</v>
          </cell>
          <cell r="I31" t="str">
            <v>共青团员</v>
          </cell>
          <cell r="J31" t="str">
            <v>物流工程</v>
          </cell>
          <cell r="K31" t="str">
            <v>西南交通大学</v>
          </cell>
        </row>
        <row r="32">
          <cell r="B32" t="str">
            <v>B20200060048</v>
          </cell>
          <cell r="C32" t="str">
            <v>物流管理专职教师</v>
          </cell>
          <cell r="D32" t="str">
            <v>任胜利</v>
          </cell>
          <cell r="E32" t="str">
            <v>男</v>
          </cell>
          <cell r="F32" t="str">
            <v>372930198909035555</v>
          </cell>
          <cell r="G32" t="str">
            <v>1989-09-03</v>
          </cell>
          <cell r="H32" t="str">
            <v>汉族</v>
          </cell>
          <cell r="I32" t="str">
            <v>群众</v>
          </cell>
          <cell r="J32" t="str">
            <v>交通运输工程</v>
          </cell>
          <cell r="K32" t="str">
            <v>长沙理工大学</v>
          </cell>
        </row>
        <row r="33">
          <cell r="B33" t="str">
            <v>B20200060047</v>
          </cell>
          <cell r="C33" t="str">
            <v>物流管理专职教师</v>
          </cell>
          <cell r="D33" t="str">
            <v>刘陈</v>
          </cell>
          <cell r="E33" t="str">
            <v>男</v>
          </cell>
          <cell r="F33" t="str">
            <v>511521199401136031</v>
          </cell>
          <cell r="G33" t="str">
            <v>1994-01-13</v>
          </cell>
          <cell r="H33" t="str">
            <v>汉族</v>
          </cell>
          <cell r="I33" t="str">
            <v>中共党员</v>
          </cell>
          <cell r="J33" t="str">
            <v>交通运输工程</v>
          </cell>
          <cell r="K33" t="str">
            <v>昆明理工大学</v>
          </cell>
        </row>
        <row r="34">
          <cell r="B34" t="str">
            <v>B20200060045</v>
          </cell>
          <cell r="C34" t="str">
            <v>物流管理专职教师</v>
          </cell>
          <cell r="D34" t="str">
            <v>李贞</v>
          </cell>
          <cell r="E34" t="str">
            <v>女</v>
          </cell>
          <cell r="F34" t="str">
            <v>513902199006028721</v>
          </cell>
          <cell r="G34" t="str">
            <v>1990-06-02</v>
          </cell>
          <cell r="H34" t="str">
            <v>汉族</v>
          </cell>
          <cell r="I34" t="str">
            <v>中共党员</v>
          </cell>
        </row>
        <row r="34">
          <cell r="K34" t="str">
            <v>西南交通大学</v>
          </cell>
        </row>
        <row r="35">
          <cell r="B35" t="str">
            <v>B20200060044</v>
          </cell>
          <cell r="C35" t="str">
            <v>物流管理专职教师</v>
          </cell>
          <cell r="D35" t="str">
            <v>李泽欣</v>
          </cell>
          <cell r="E35" t="str">
            <v>女</v>
          </cell>
          <cell r="F35" t="str">
            <v>142621199211031543</v>
          </cell>
          <cell r="G35" t="str">
            <v>1992-11-03</v>
          </cell>
          <cell r="H35" t="str">
            <v>汉族</v>
          </cell>
          <cell r="I35" t="str">
            <v>中共党员</v>
          </cell>
        </row>
        <row r="35">
          <cell r="K35" t="str">
            <v>重庆大学</v>
          </cell>
        </row>
        <row r="36">
          <cell r="B36" t="str">
            <v>B20200060042</v>
          </cell>
          <cell r="C36" t="str">
            <v>物流管理专职教师</v>
          </cell>
          <cell r="D36" t="str">
            <v>石芳玉</v>
          </cell>
          <cell r="E36" t="str">
            <v>女</v>
          </cell>
          <cell r="F36" t="str">
            <v>51102419910429780X</v>
          </cell>
          <cell r="G36" t="str">
            <v>1991-04-29</v>
          </cell>
          <cell r="H36" t="str">
            <v>汉族</v>
          </cell>
          <cell r="I36" t="str">
            <v>中共党员</v>
          </cell>
          <cell r="J36" t="str">
            <v>工业工程</v>
          </cell>
          <cell r="K36" t="str">
            <v>成都理工大学</v>
          </cell>
        </row>
        <row r="37">
          <cell r="B37" t="str">
            <v>B20200060040</v>
          </cell>
          <cell r="C37" t="str">
            <v>物流管理专职教师</v>
          </cell>
          <cell r="D37" t="str">
            <v>邱星</v>
          </cell>
          <cell r="E37" t="str">
            <v>女</v>
          </cell>
          <cell r="F37" t="str">
            <v>51372119920429608X</v>
          </cell>
          <cell r="G37" t="str">
            <v>1992-04-29</v>
          </cell>
          <cell r="H37" t="str">
            <v>汉族</v>
          </cell>
          <cell r="I37" t="str">
            <v>共青团员</v>
          </cell>
          <cell r="J37" t="str">
            <v>交通运输工程</v>
          </cell>
          <cell r="K37" t="str">
            <v>西南交通大学</v>
          </cell>
        </row>
        <row r="38">
          <cell r="B38" t="str">
            <v>B20200060038</v>
          </cell>
          <cell r="C38" t="str">
            <v>物流管理专职教师</v>
          </cell>
          <cell r="D38" t="str">
            <v>杨其芝</v>
          </cell>
          <cell r="E38" t="str">
            <v>女</v>
          </cell>
          <cell r="F38" t="str">
            <v>370481199412037040</v>
          </cell>
          <cell r="G38" t="str">
            <v>1994-12-03</v>
          </cell>
          <cell r="H38" t="str">
            <v>汉族</v>
          </cell>
          <cell r="I38" t="str">
            <v>共青团员</v>
          </cell>
          <cell r="J38" t="str">
            <v>交通运输工程</v>
          </cell>
          <cell r="K38" t="str">
            <v>重庆交通大学</v>
          </cell>
        </row>
        <row r="39">
          <cell r="B39" t="str">
            <v>B20200060037</v>
          </cell>
          <cell r="C39" t="str">
            <v>物流管理专职教师</v>
          </cell>
          <cell r="D39" t="str">
            <v>贺秋瑶</v>
          </cell>
          <cell r="E39" t="str">
            <v>女</v>
          </cell>
          <cell r="F39" t="str">
            <v>513901199412220624</v>
          </cell>
          <cell r="G39" t="str">
            <v>1994-12-22</v>
          </cell>
          <cell r="H39" t="str">
            <v>汉族</v>
          </cell>
          <cell r="I39" t="str">
            <v>中共党员</v>
          </cell>
          <cell r="J39" t="str">
            <v>物流工程</v>
          </cell>
          <cell r="K39" t="str">
            <v>广西大学</v>
          </cell>
        </row>
        <row r="40">
          <cell r="B40" t="str">
            <v>B20200060036</v>
          </cell>
          <cell r="C40" t="str">
            <v>物流管理专职教师</v>
          </cell>
          <cell r="D40" t="str">
            <v>赵云枫</v>
          </cell>
          <cell r="E40" t="str">
            <v>男</v>
          </cell>
          <cell r="F40" t="str">
            <v>34022119900915261X</v>
          </cell>
          <cell r="G40" t="str">
            <v>1990-09-15</v>
          </cell>
          <cell r="H40" t="str">
            <v>汉族</v>
          </cell>
          <cell r="I40" t="str">
            <v>中共党员</v>
          </cell>
          <cell r="J40" t="str">
            <v>工业工程</v>
          </cell>
          <cell r="K40" t="str">
            <v>西南交通大学</v>
          </cell>
        </row>
        <row r="41">
          <cell r="B41" t="str">
            <v>B20200060035</v>
          </cell>
          <cell r="C41" t="str">
            <v>物流管理专职教师</v>
          </cell>
          <cell r="D41" t="str">
            <v>廖继轩</v>
          </cell>
          <cell r="E41" t="str">
            <v>男</v>
          </cell>
          <cell r="F41" t="str">
            <v>510125199408063114</v>
          </cell>
          <cell r="G41" t="str">
            <v>1994-08-06</v>
          </cell>
          <cell r="H41" t="str">
            <v>汉族</v>
          </cell>
          <cell r="I41" t="str">
            <v>中共党员</v>
          </cell>
          <cell r="J41" t="str">
            <v>交通运输工程</v>
          </cell>
          <cell r="K41" t="str">
            <v>西南交通大学</v>
          </cell>
        </row>
        <row r="42">
          <cell r="B42" t="str">
            <v>B20200060034</v>
          </cell>
          <cell r="C42" t="str">
            <v>物流管理专职教师</v>
          </cell>
          <cell r="D42" t="str">
            <v>赵海霞</v>
          </cell>
          <cell r="E42" t="str">
            <v>女</v>
          </cell>
          <cell r="F42" t="str">
            <v>51370119910329512X</v>
          </cell>
          <cell r="G42" t="str">
            <v>1991-03-29</v>
          </cell>
          <cell r="H42" t="str">
            <v>汉族</v>
          </cell>
          <cell r="I42" t="str">
            <v>中共党员</v>
          </cell>
          <cell r="J42" t="str">
            <v>交通运输规划与管理</v>
          </cell>
          <cell r="K42" t="str">
            <v>哈尔滨工业大学</v>
          </cell>
        </row>
        <row r="43">
          <cell r="B43" t="str">
            <v>B20200060033</v>
          </cell>
          <cell r="C43" t="str">
            <v>物流管理专职教师</v>
          </cell>
          <cell r="D43" t="str">
            <v>陈梦玮</v>
          </cell>
          <cell r="E43" t="str">
            <v>女</v>
          </cell>
          <cell r="F43" t="str">
            <v>510106199408181023</v>
          </cell>
          <cell r="G43" t="str">
            <v>1994-08-18</v>
          </cell>
          <cell r="H43" t="str">
            <v>汉族</v>
          </cell>
          <cell r="I43" t="str">
            <v>中共党员</v>
          </cell>
        </row>
        <row r="43">
          <cell r="K43" t="str">
            <v>悉尼大学</v>
          </cell>
        </row>
        <row r="44">
          <cell r="B44" t="str">
            <v>B20200060032</v>
          </cell>
          <cell r="C44" t="str">
            <v>物流管理专职教师</v>
          </cell>
          <cell r="D44" t="str">
            <v>李秋林</v>
          </cell>
          <cell r="E44" t="str">
            <v>女</v>
          </cell>
          <cell r="F44" t="str">
            <v>513723199308115549</v>
          </cell>
          <cell r="G44" t="str">
            <v>1993-08-11</v>
          </cell>
          <cell r="H44" t="str">
            <v>汉族</v>
          </cell>
          <cell r="I44" t="str">
            <v>中共党员</v>
          </cell>
          <cell r="J44" t="str">
            <v>工程管理</v>
          </cell>
          <cell r="K44" t="str">
            <v>四川大学</v>
          </cell>
        </row>
        <row r="45">
          <cell r="B45" t="str">
            <v>B20200060031</v>
          </cell>
          <cell r="C45" t="str">
            <v>物流管理专职教师</v>
          </cell>
          <cell r="D45" t="str">
            <v>崔泸丹</v>
          </cell>
          <cell r="E45" t="str">
            <v>女</v>
          </cell>
          <cell r="F45" t="str">
            <v>510504199510302126</v>
          </cell>
          <cell r="G45" t="str">
            <v>1995-10-30</v>
          </cell>
          <cell r="H45" t="str">
            <v>汉族</v>
          </cell>
          <cell r="I45" t="str">
            <v>共青团员</v>
          </cell>
          <cell r="J45" t="str">
            <v>国际供应链管理</v>
          </cell>
          <cell r="K45" t="str">
            <v>埃克斯特大学</v>
          </cell>
        </row>
        <row r="46">
          <cell r="B46" t="str">
            <v>B20200060028</v>
          </cell>
          <cell r="C46" t="str">
            <v>物流管理专职教师</v>
          </cell>
          <cell r="D46" t="str">
            <v>王玄霜</v>
          </cell>
          <cell r="E46" t="str">
            <v>女</v>
          </cell>
          <cell r="F46" t="str">
            <v>511681199106200020</v>
          </cell>
          <cell r="G46" t="str">
            <v>1991-06-20</v>
          </cell>
          <cell r="H46" t="str">
            <v>汉族</v>
          </cell>
          <cell r="I46" t="str">
            <v>中共预备党员</v>
          </cell>
          <cell r="J46" t="str">
            <v>物流工程</v>
          </cell>
          <cell r="K46" t="str">
            <v>重庆交通大学</v>
          </cell>
        </row>
        <row r="47">
          <cell r="B47" t="str">
            <v>B20200060027</v>
          </cell>
          <cell r="C47" t="str">
            <v>物流管理专职教师</v>
          </cell>
          <cell r="D47" t="str">
            <v>庞先英</v>
          </cell>
          <cell r="E47" t="str">
            <v>女</v>
          </cell>
          <cell r="F47" t="str">
            <v>511325198704090421</v>
          </cell>
          <cell r="G47" t="str">
            <v>1987-04-09</v>
          </cell>
          <cell r="H47" t="str">
            <v>汉族</v>
          </cell>
          <cell r="I47" t="str">
            <v>九三学社社员</v>
          </cell>
          <cell r="J47" t="str">
            <v>工业工程</v>
          </cell>
          <cell r="K47" t="str">
            <v>电子科技大学</v>
          </cell>
        </row>
        <row r="48">
          <cell r="B48" t="str">
            <v>B20200060025</v>
          </cell>
          <cell r="C48" t="str">
            <v>物流管理专职教师</v>
          </cell>
          <cell r="D48" t="str">
            <v>张成帅</v>
          </cell>
          <cell r="E48" t="str">
            <v>男</v>
          </cell>
          <cell r="F48" t="str">
            <v>371424198911043612</v>
          </cell>
          <cell r="G48" t="str">
            <v>1989-11-04</v>
          </cell>
          <cell r="H48" t="str">
            <v>汉族</v>
          </cell>
          <cell r="I48" t="str">
            <v>群众</v>
          </cell>
          <cell r="J48" t="str">
            <v>载运工具运用工程</v>
          </cell>
          <cell r="K48" t="str">
            <v>内蒙古工业大学</v>
          </cell>
        </row>
        <row r="49">
          <cell r="B49" t="str">
            <v>B20200060024</v>
          </cell>
          <cell r="C49" t="str">
            <v>物流管理专职教师</v>
          </cell>
          <cell r="D49" t="str">
            <v>何岱眉</v>
          </cell>
          <cell r="E49" t="str">
            <v>女</v>
          </cell>
          <cell r="F49" t="str">
            <v>513722199104160069</v>
          </cell>
          <cell r="G49" t="str">
            <v>1991-04-16</v>
          </cell>
          <cell r="H49" t="str">
            <v>汉族</v>
          </cell>
          <cell r="I49" t="str">
            <v>群众</v>
          </cell>
        </row>
        <row r="49">
          <cell r="K49" t="str">
            <v>四川大学</v>
          </cell>
        </row>
        <row r="50">
          <cell r="B50" t="str">
            <v>B20200060023</v>
          </cell>
          <cell r="C50" t="str">
            <v>物流管理专职教师</v>
          </cell>
          <cell r="D50" t="str">
            <v>朱梦琳</v>
          </cell>
          <cell r="E50" t="str">
            <v>女</v>
          </cell>
          <cell r="F50" t="str">
            <v>51032119950725726X</v>
          </cell>
          <cell r="G50" t="str">
            <v>1995-07-25</v>
          </cell>
          <cell r="H50" t="str">
            <v>汉族</v>
          </cell>
          <cell r="I50" t="str">
            <v>共青团员</v>
          </cell>
          <cell r="J50" t="str">
            <v>物流工程</v>
          </cell>
          <cell r="K50" t="str">
            <v>西南交通大学</v>
          </cell>
        </row>
        <row r="51">
          <cell r="B51" t="str">
            <v>B20200060022</v>
          </cell>
          <cell r="C51" t="str">
            <v>物流管理专职教师</v>
          </cell>
          <cell r="D51" t="str">
            <v>江秀</v>
          </cell>
          <cell r="E51" t="str">
            <v>女</v>
          </cell>
          <cell r="F51" t="str">
            <v>431226198810052147</v>
          </cell>
          <cell r="G51" t="str">
            <v>1988-10-05</v>
          </cell>
          <cell r="H51" t="str">
            <v>苗族</v>
          </cell>
          <cell r="I51" t="str">
            <v>中共党员</v>
          </cell>
          <cell r="J51" t="str">
            <v>交通运输规划与管理</v>
          </cell>
          <cell r="K51" t="str">
            <v>西南交通大学</v>
          </cell>
        </row>
        <row r="52">
          <cell r="B52" t="str">
            <v>B20200060021</v>
          </cell>
          <cell r="C52" t="str">
            <v>物流管理专职教师</v>
          </cell>
          <cell r="D52" t="str">
            <v>庄万霞</v>
          </cell>
          <cell r="E52" t="str">
            <v>女</v>
          </cell>
          <cell r="F52" t="str">
            <v>510113199407288025</v>
          </cell>
          <cell r="G52" t="str">
            <v>1994-07-28</v>
          </cell>
          <cell r="H52" t="str">
            <v>汉族</v>
          </cell>
          <cell r="I52" t="str">
            <v>中共党员</v>
          </cell>
          <cell r="J52" t="str">
            <v>管理科学与工程</v>
          </cell>
          <cell r="K52" t="str">
            <v>重庆理工大学</v>
          </cell>
        </row>
        <row r="53">
          <cell r="B53" t="str">
            <v>B20200060019</v>
          </cell>
          <cell r="C53" t="str">
            <v>物流管理专职教师</v>
          </cell>
          <cell r="D53" t="str">
            <v>罗才林</v>
          </cell>
          <cell r="E53" t="str">
            <v>女</v>
          </cell>
          <cell r="F53" t="str">
            <v>500226199403184929</v>
          </cell>
          <cell r="G53" t="str">
            <v>1994-03-18</v>
          </cell>
          <cell r="H53" t="str">
            <v>汉族</v>
          </cell>
          <cell r="I53" t="str">
            <v>共青团员</v>
          </cell>
          <cell r="J53" t="str">
            <v>管理科学与工程</v>
          </cell>
          <cell r="K53" t="str">
            <v>重庆邮电大学</v>
          </cell>
        </row>
        <row r="54">
          <cell r="B54" t="str">
            <v>B20200060018</v>
          </cell>
          <cell r="C54" t="str">
            <v>物流管理专职教师</v>
          </cell>
          <cell r="D54" t="str">
            <v>李欢</v>
          </cell>
          <cell r="E54" t="str">
            <v>女</v>
          </cell>
          <cell r="F54" t="str">
            <v>510921199210173148</v>
          </cell>
          <cell r="G54" t="str">
            <v>1992-10-17</v>
          </cell>
          <cell r="H54" t="str">
            <v>汉族</v>
          </cell>
          <cell r="I54" t="str">
            <v>中共党员</v>
          </cell>
          <cell r="J54" t="str">
            <v>交通运输工程</v>
          </cell>
          <cell r="K54" t="str">
            <v>西南交通大学</v>
          </cell>
        </row>
        <row r="55">
          <cell r="B55" t="str">
            <v>B20200060017</v>
          </cell>
          <cell r="C55" t="str">
            <v>物流管理专职教师</v>
          </cell>
          <cell r="D55" t="str">
            <v>刘长久</v>
          </cell>
          <cell r="E55" t="str">
            <v>男</v>
          </cell>
          <cell r="F55" t="str">
            <v>511023199210028770</v>
          </cell>
          <cell r="G55" t="str">
            <v>1992-10-02</v>
          </cell>
          <cell r="H55" t="str">
            <v>汉族</v>
          </cell>
          <cell r="I55" t="str">
            <v>中共党员</v>
          </cell>
          <cell r="J55" t="str">
            <v>工业工程</v>
          </cell>
          <cell r="K55" t="str">
            <v>四川大学</v>
          </cell>
        </row>
        <row r="56">
          <cell r="B56" t="str">
            <v>B20200060016</v>
          </cell>
          <cell r="C56" t="str">
            <v>物流管理专职教师</v>
          </cell>
          <cell r="D56" t="str">
            <v>赵新朋</v>
          </cell>
          <cell r="E56" t="str">
            <v>男</v>
          </cell>
          <cell r="F56" t="str">
            <v>372930199311134094</v>
          </cell>
          <cell r="G56" t="str">
            <v>1993-11-13</v>
          </cell>
          <cell r="H56" t="str">
            <v>汉族</v>
          </cell>
          <cell r="I56" t="str">
            <v>共青团员</v>
          </cell>
          <cell r="J56" t="str">
            <v>交通运输工程</v>
          </cell>
          <cell r="K56" t="str">
            <v>西南交通大学</v>
          </cell>
        </row>
        <row r="57">
          <cell r="B57" t="str">
            <v>B20200060015</v>
          </cell>
          <cell r="C57" t="str">
            <v>物流管理专职教师</v>
          </cell>
          <cell r="D57" t="str">
            <v>曾鹏</v>
          </cell>
          <cell r="E57" t="str">
            <v>男</v>
          </cell>
          <cell r="F57" t="str">
            <v>532124199303282117</v>
          </cell>
          <cell r="G57" t="str">
            <v>1993-03-28</v>
          </cell>
          <cell r="H57" t="str">
            <v>汉族</v>
          </cell>
          <cell r="I57" t="str">
            <v>中共党员</v>
          </cell>
          <cell r="J57" t="str">
            <v>交通运输规划与管理</v>
          </cell>
          <cell r="K57" t="str">
            <v>昆明理工大学</v>
          </cell>
        </row>
        <row r="58">
          <cell r="B58" t="str">
            <v>B20200060014</v>
          </cell>
          <cell r="C58" t="str">
            <v>物流管理专职教师</v>
          </cell>
          <cell r="D58" t="str">
            <v>舒夕珂</v>
          </cell>
          <cell r="E58" t="str">
            <v>女</v>
          </cell>
          <cell r="F58" t="str">
            <v>510304199502160024</v>
          </cell>
          <cell r="G58" t="str">
            <v>1995-02-16</v>
          </cell>
          <cell r="H58" t="str">
            <v>汉族</v>
          </cell>
          <cell r="I58" t="str">
            <v>共青团员</v>
          </cell>
          <cell r="J58" t="str">
            <v>管理科学与工程</v>
          </cell>
          <cell r="K58" t="str">
            <v>西南交通大学</v>
          </cell>
        </row>
        <row r="59">
          <cell r="B59" t="str">
            <v>B20200060013</v>
          </cell>
          <cell r="C59" t="str">
            <v>物流管理专职教师</v>
          </cell>
          <cell r="D59" t="str">
            <v>苟莉佳</v>
          </cell>
          <cell r="E59" t="str">
            <v>女</v>
          </cell>
          <cell r="F59" t="str">
            <v>513723199307280104</v>
          </cell>
          <cell r="G59" t="str">
            <v>1993-07-28</v>
          </cell>
          <cell r="H59" t="str">
            <v>汉族</v>
          </cell>
          <cell r="I59" t="str">
            <v>中共党员</v>
          </cell>
          <cell r="J59" t="str">
            <v>管理科学与工程</v>
          </cell>
          <cell r="K59" t="str">
            <v>西南交通大学</v>
          </cell>
        </row>
        <row r="60">
          <cell r="B60" t="str">
            <v>B20200060012</v>
          </cell>
          <cell r="C60" t="str">
            <v>物流管理专职教师</v>
          </cell>
          <cell r="D60" t="str">
            <v>肖金梅</v>
          </cell>
          <cell r="E60" t="str">
            <v>女</v>
          </cell>
          <cell r="F60" t="str">
            <v>500383198511203507</v>
          </cell>
          <cell r="G60" t="str">
            <v>1985-11-20</v>
          </cell>
          <cell r="H60" t="str">
            <v>汉族</v>
          </cell>
          <cell r="I60" t="str">
            <v>中共党员</v>
          </cell>
          <cell r="J60" t="str">
            <v>交通运输规划与管理</v>
          </cell>
          <cell r="K60" t="str">
            <v>西南交通大学</v>
          </cell>
        </row>
        <row r="61">
          <cell r="B61" t="str">
            <v>B20200060011</v>
          </cell>
          <cell r="C61" t="str">
            <v>物流管理专职教师</v>
          </cell>
          <cell r="D61" t="str">
            <v>邓权熙</v>
          </cell>
          <cell r="E61" t="str">
            <v>女</v>
          </cell>
          <cell r="F61" t="str">
            <v>511525199408280525</v>
          </cell>
          <cell r="G61" t="str">
            <v>1994-08-28</v>
          </cell>
          <cell r="H61" t="str">
            <v>汉族</v>
          </cell>
          <cell r="I61" t="str">
            <v>共青团员</v>
          </cell>
          <cell r="J61" t="str">
            <v>工业工程</v>
          </cell>
          <cell r="K61" t="str">
            <v>成都理工大学</v>
          </cell>
        </row>
        <row r="62">
          <cell r="B62" t="str">
            <v>B20200060010</v>
          </cell>
          <cell r="C62" t="str">
            <v>物流管理专职教师</v>
          </cell>
          <cell r="D62" t="str">
            <v>李恩群</v>
          </cell>
          <cell r="E62" t="str">
            <v>女</v>
          </cell>
          <cell r="F62" t="str">
            <v>513723199704149169</v>
          </cell>
          <cell r="G62" t="str">
            <v>1997-04-14</v>
          </cell>
          <cell r="H62" t="str">
            <v>汉族</v>
          </cell>
          <cell r="I62" t="str">
            <v>共青团员</v>
          </cell>
        </row>
        <row r="62">
          <cell r="K62" t="str">
            <v>北京交通大学</v>
          </cell>
        </row>
        <row r="63">
          <cell r="B63" t="str">
            <v>B20200060009</v>
          </cell>
          <cell r="C63" t="str">
            <v>物流管理专职教师</v>
          </cell>
          <cell r="D63" t="str">
            <v>向燕</v>
          </cell>
          <cell r="E63" t="str">
            <v>女</v>
          </cell>
          <cell r="F63" t="str">
            <v>513002199309188168</v>
          </cell>
          <cell r="G63" t="str">
            <v>1993-09-18</v>
          </cell>
          <cell r="H63" t="str">
            <v>汉族</v>
          </cell>
          <cell r="I63" t="str">
            <v>中共预备党员</v>
          </cell>
          <cell r="J63" t="str">
            <v>管理科学与工程</v>
          </cell>
          <cell r="K63" t="str">
            <v>西南财经大学</v>
          </cell>
        </row>
        <row r="64">
          <cell r="B64" t="str">
            <v>B20200060008</v>
          </cell>
          <cell r="C64" t="str">
            <v>物流管理专职教师</v>
          </cell>
          <cell r="D64" t="str">
            <v>陈欣然</v>
          </cell>
          <cell r="E64" t="str">
            <v>女</v>
          </cell>
          <cell r="F64" t="str">
            <v>510121199508072266</v>
          </cell>
          <cell r="G64" t="str">
            <v>1995-08-07</v>
          </cell>
          <cell r="H64" t="str">
            <v>汉族</v>
          </cell>
          <cell r="I64" t="str">
            <v>中共党员</v>
          </cell>
          <cell r="J64" t="str">
            <v>Transportation Planning and Engineering</v>
          </cell>
          <cell r="K64" t="str">
            <v>南安普顿大学（University of Southampton））</v>
          </cell>
        </row>
        <row r="65">
          <cell r="B65" t="str">
            <v>B20200060007</v>
          </cell>
          <cell r="C65" t="str">
            <v>物流管理专职教师</v>
          </cell>
          <cell r="D65" t="str">
            <v>李灵</v>
          </cell>
          <cell r="E65" t="str">
            <v>女</v>
          </cell>
          <cell r="F65" t="str">
            <v>420325199201280022</v>
          </cell>
          <cell r="G65" t="str">
            <v>1992-01-28</v>
          </cell>
          <cell r="H65" t="str">
            <v>汉族</v>
          </cell>
          <cell r="I65" t="str">
            <v>中共党员</v>
          </cell>
          <cell r="J65" t="str">
            <v>管理科学与工程类—低碳经济与管理</v>
          </cell>
          <cell r="K65" t="str">
            <v>四川大学</v>
          </cell>
        </row>
        <row r="66">
          <cell r="B66" t="str">
            <v>B20200060006</v>
          </cell>
          <cell r="C66" t="str">
            <v>物流管理专职教师</v>
          </cell>
          <cell r="D66" t="str">
            <v>余佳洋</v>
          </cell>
          <cell r="E66" t="str">
            <v>女</v>
          </cell>
          <cell r="F66" t="str">
            <v>510781199411023002</v>
          </cell>
          <cell r="G66" t="str">
            <v>1994-11-02</v>
          </cell>
          <cell r="H66" t="str">
            <v>汉族</v>
          </cell>
          <cell r="I66" t="str">
            <v>中共党员</v>
          </cell>
          <cell r="J66" t="str">
            <v>物流工程</v>
          </cell>
          <cell r="K66" t="str">
            <v>西南交通大学</v>
          </cell>
        </row>
        <row r="67">
          <cell r="B67" t="str">
            <v>B20200060005</v>
          </cell>
          <cell r="C67" t="str">
            <v>物流管理专职教师</v>
          </cell>
          <cell r="D67" t="str">
            <v>陈怡静</v>
          </cell>
          <cell r="E67" t="str">
            <v>女</v>
          </cell>
          <cell r="F67" t="str">
            <v>511321199112042222</v>
          </cell>
          <cell r="G67" t="str">
            <v>1991-12-04</v>
          </cell>
          <cell r="H67" t="str">
            <v>汉族</v>
          </cell>
          <cell r="I67" t="str">
            <v>中共党员</v>
          </cell>
          <cell r="J67" t="str">
            <v>物流工程</v>
          </cell>
          <cell r="K67" t="str">
            <v>西南交通大学</v>
          </cell>
        </row>
        <row r="68">
          <cell r="B68" t="str">
            <v>B20200060004</v>
          </cell>
          <cell r="C68" t="str">
            <v>物流管理专职教师</v>
          </cell>
          <cell r="D68" t="str">
            <v>谭雅心</v>
          </cell>
          <cell r="E68" t="str">
            <v>女</v>
          </cell>
          <cell r="F68" t="str">
            <v>511502199506288083</v>
          </cell>
          <cell r="G68" t="str">
            <v>1995-06-28</v>
          </cell>
          <cell r="H68" t="str">
            <v>汉族</v>
          </cell>
          <cell r="I68" t="str">
            <v>共青团员</v>
          </cell>
          <cell r="J68" t="str">
            <v>管理科学与工程</v>
          </cell>
          <cell r="K68" t="str">
            <v>重庆交通大学</v>
          </cell>
        </row>
        <row r="69">
          <cell r="B69" t="str">
            <v>B20200060002</v>
          </cell>
          <cell r="C69" t="str">
            <v>物流管理专职教师</v>
          </cell>
          <cell r="D69" t="str">
            <v>宋炆倩</v>
          </cell>
          <cell r="E69" t="str">
            <v>女</v>
          </cell>
          <cell r="F69" t="str">
            <v>513427198803060025</v>
          </cell>
          <cell r="G69" t="str">
            <v>1988-03-06</v>
          </cell>
          <cell r="H69" t="str">
            <v>汉族</v>
          </cell>
          <cell r="I69" t="str">
            <v>中共党员</v>
          </cell>
          <cell r="J69" t="str">
            <v>管理科学与工程</v>
          </cell>
          <cell r="K69" t="str">
            <v>重庆大学</v>
          </cell>
        </row>
        <row r="70">
          <cell r="B70" t="str">
            <v>B20200060001</v>
          </cell>
          <cell r="C70" t="str">
            <v>物流管理专职教师</v>
          </cell>
          <cell r="D70" t="str">
            <v>梁绍东</v>
          </cell>
          <cell r="E70" t="str">
            <v>男</v>
          </cell>
          <cell r="F70" t="str">
            <v>510322198911292616</v>
          </cell>
          <cell r="G70" t="str">
            <v>1989-11-29</v>
          </cell>
          <cell r="H70" t="str">
            <v>汉族</v>
          </cell>
          <cell r="I70" t="str">
            <v>群众</v>
          </cell>
        </row>
        <row r="70">
          <cell r="K70" t="str">
            <v>四川大学</v>
          </cell>
        </row>
        <row r="71">
          <cell r="B71" t="str">
            <v>B20200070026</v>
          </cell>
          <cell r="C71" t="str">
            <v>机械电子工程专职教师</v>
          </cell>
          <cell r="D71" t="str">
            <v>范哲</v>
          </cell>
          <cell r="E71" t="str">
            <v>男</v>
          </cell>
          <cell r="F71" t="str">
            <v>650105198601171919</v>
          </cell>
          <cell r="G71" t="str">
            <v>1986-01-17</v>
          </cell>
          <cell r="H71" t="str">
            <v>回族</v>
          </cell>
          <cell r="I71" t="str">
            <v>群众</v>
          </cell>
          <cell r="J71" t="str">
            <v>机械制造及其自动化</v>
          </cell>
          <cell r="K71" t="str">
            <v>西南石油大学</v>
          </cell>
        </row>
        <row r="72">
          <cell r="B72" t="str">
            <v>B20200070025</v>
          </cell>
          <cell r="C72" t="str">
            <v>机械电子工程专职教师</v>
          </cell>
          <cell r="D72" t="str">
            <v>何旭</v>
          </cell>
          <cell r="E72" t="str">
            <v>男</v>
          </cell>
          <cell r="F72" t="str">
            <v>511325198704122817</v>
          </cell>
          <cell r="G72" t="str">
            <v>1987-04-12</v>
          </cell>
          <cell r="H72" t="str">
            <v>汉族</v>
          </cell>
          <cell r="I72" t="str">
            <v>中共党员</v>
          </cell>
        </row>
        <row r="72">
          <cell r="K72" t="str">
            <v>电子科技大学</v>
          </cell>
        </row>
        <row r="73">
          <cell r="B73" t="str">
            <v>B20200070023</v>
          </cell>
          <cell r="C73" t="str">
            <v>机械电子工程专职教师</v>
          </cell>
          <cell r="D73" t="str">
            <v>吴艾蔓</v>
          </cell>
          <cell r="E73" t="str">
            <v>女</v>
          </cell>
          <cell r="F73" t="str">
            <v>51011219950704606X</v>
          </cell>
          <cell r="G73" t="str">
            <v>1995-07-04</v>
          </cell>
          <cell r="H73" t="str">
            <v>汉族</v>
          </cell>
          <cell r="I73" t="str">
            <v>共青团员</v>
          </cell>
        </row>
        <row r="73">
          <cell r="K73" t="str">
            <v>西华大学</v>
          </cell>
        </row>
        <row r="74">
          <cell r="B74" t="str">
            <v>B20200070022</v>
          </cell>
          <cell r="C74" t="str">
            <v>机械电子工程专职教师</v>
          </cell>
          <cell r="D74" t="str">
            <v>张艺豪</v>
          </cell>
          <cell r="E74" t="str">
            <v>男</v>
          </cell>
          <cell r="F74" t="str">
            <v>510132199408265713</v>
          </cell>
          <cell r="G74" t="str">
            <v>1994-08-26</v>
          </cell>
          <cell r="H74" t="str">
            <v>汉族</v>
          </cell>
          <cell r="I74" t="str">
            <v>共青团员</v>
          </cell>
          <cell r="J74" t="str">
            <v>机械工程</v>
          </cell>
          <cell r="K74" t="str">
            <v>西南石油大学</v>
          </cell>
        </row>
        <row r="75">
          <cell r="B75" t="str">
            <v>B20200070021</v>
          </cell>
          <cell r="C75" t="str">
            <v>机械电子工程专职教师</v>
          </cell>
          <cell r="D75" t="str">
            <v>李翠</v>
          </cell>
          <cell r="E75" t="str">
            <v>女</v>
          </cell>
          <cell r="F75" t="str">
            <v>511324199602076600</v>
          </cell>
          <cell r="G75" t="str">
            <v>1996-02-07</v>
          </cell>
          <cell r="H75" t="str">
            <v>汉族</v>
          </cell>
          <cell r="I75" t="str">
            <v>群众</v>
          </cell>
        </row>
        <row r="75">
          <cell r="K75" t="str">
            <v>西南科技大学</v>
          </cell>
        </row>
        <row r="76">
          <cell r="B76" t="str">
            <v>B20200070020</v>
          </cell>
          <cell r="C76" t="str">
            <v>机械电子工程专职教师</v>
          </cell>
          <cell r="D76" t="str">
            <v>江丽霞</v>
          </cell>
          <cell r="E76" t="str">
            <v>女</v>
          </cell>
          <cell r="F76" t="str">
            <v>360681198808033243</v>
          </cell>
          <cell r="G76" t="str">
            <v>1988-08-03</v>
          </cell>
          <cell r="H76" t="str">
            <v>汉族</v>
          </cell>
          <cell r="I76" t="str">
            <v>中共党员</v>
          </cell>
          <cell r="J76" t="str">
            <v>机械工程</v>
          </cell>
          <cell r="K76" t="str">
            <v>华东交通大学</v>
          </cell>
        </row>
        <row r="77">
          <cell r="B77" t="str">
            <v>B20200070019</v>
          </cell>
          <cell r="C77" t="str">
            <v>机械电子工程专职教师</v>
          </cell>
          <cell r="D77" t="str">
            <v>陈涛</v>
          </cell>
          <cell r="E77" t="str">
            <v>男</v>
          </cell>
          <cell r="F77" t="str">
            <v>511324198706232597</v>
          </cell>
          <cell r="G77" t="str">
            <v>1987-06-23</v>
          </cell>
          <cell r="H77" t="str">
            <v>汉族</v>
          </cell>
          <cell r="I77" t="str">
            <v>中共党员</v>
          </cell>
          <cell r="J77" t="str">
            <v>机械制造及其自动化</v>
          </cell>
          <cell r="K77" t="str">
            <v>西华大学</v>
          </cell>
        </row>
        <row r="78">
          <cell r="B78" t="str">
            <v>B20200070018</v>
          </cell>
          <cell r="C78" t="str">
            <v>机械电子工程专职教师</v>
          </cell>
          <cell r="D78" t="str">
            <v>廖文玲</v>
          </cell>
          <cell r="E78" t="str">
            <v>男</v>
          </cell>
          <cell r="F78" t="str">
            <v>362204199206182112</v>
          </cell>
          <cell r="G78" t="str">
            <v>1992-06-18</v>
          </cell>
          <cell r="H78" t="str">
            <v>汉族</v>
          </cell>
          <cell r="I78" t="str">
            <v>共青团员</v>
          </cell>
        </row>
        <row r="78">
          <cell r="K78" t="str">
            <v>西南石油大学</v>
          </cell>
        </row>
        <row r="79">
          <cell r="B79" t="str">
            <v>B20200070017</v>
          </cell>
          <cell r="C79" t="str">
            <v>机械电子工程专职教师</v>
          </cell>
          <cell r="D79" t="str">
            <v>朱鹏</v>
          </cell>
          <cell r="E79" t="str">
            <v>男</v>
          </cell>
          <cell r="F79" t="str">
            <v>51012919930528581X</v>
          </cell>
          <cell r="G79" t="str">
            <v>1993-05-28</v>
          </cell>
          <cell r="H79" t="str">
            <v>汉族</v>
          </cell>
          <cell r="I79" t="str">
            <v>共青团员</v>
          </cell>
          <cell r="J79" t="str">
            <v>车辆工程</v>
          </cell>
          <cell r="K79" t="str">
            <v>西南交通大学</v>
          </cell>
        </row>
        <row r="80">
          <cell r="B80" t="str">
            <v>B20200070016</v>
          </cell>
          <cell r="C80" t="str">
            <v>机械电子工程专职教师</v>
          </cell>
          <cell r="D80" t="str">
            <v>刘慧斌</v>
          </cell>
          <cell r="E80" t="str">
            <v>男</v>
          </cell>
          <cell r="F80" t="str">
            <v>612328199506303316</v>
          </cell>
          <cell r="G80" t="str">
            <v>1995-06-30</v>
          </cell>
          <cell r="H80" t="str">
            <v>汉族</v>
          </cell>
          <cell r="I80" t="str">
            <v>共青团员</v>
          </cell>
        </row>
        <row r="80">
          <cell r="K80" t="str">
            <v>贵州大学</v>
          </cell>
        </row>
        <row r="81">
          <cell r="B81" t="str">
            <v>B20200070015</v>
          </cell>
          <cell r="C81" t="str">
            <v>机械电子工程专职教师</v>
          </cell>
          <cell r="D81" t="str">
            <v>熊文韬</v>
          </cell>
          <cell r="E81" t="str">
            <v>男</v>
          </cell>
          <cell r="F81" t="str">
            <v>51010719910517157X</v>
          </cell>
          <cell r="G81" t="str">
            <v>1991-05-17</v>
          </cell>
          <cell r="H81" t="str">
            <v>汉族</v>
          </cell>
          <cell r="I81" t="str">
            <v>中共党员</v>
          </cell>
          <cell r="J81" t="str">
            <v>机械制造及其自动化</v>
          </cell>
          <cell r="K81" t="str">
            <v>昆明理工大学</v>
          </cell>
        </row>
        <row r="82">
          <cell r="B82" t="str">
            <v>B20200070013</v>
          </cell>
          <cell r="C82" t="str">
            <v>机械电子工程专职教师</v>
          </cell>
          <cell r="D82" t="str">
            <v>杨婷</v>
          </cell>
          <cell r="E82" t="str">
            <v>女</v>
          </cell>
          <cell r="F82" t="str">
            <v>513824199110015122</v>
          </cell>
          <cell r="G82" t="str">
            <v>1991-10-01</v>
          </cell>
          <cell r="H82" t="str">
            <v>汉族</v>
          </cell>
          <cell r="I82" t="str">
            <v>中共党员</v>
          </cell>
        </row>
        <row r="82">
          <cell r="K82" t="str">
            <v>西华大学</v>
          </cell>
        </row>
        <row r="83">
          <cell r="B83" t="str">
            <v>B20200070012</v>
          </cell>
          <cell r="C83" t="str">
            <v>机械电子工程专职教师</v>
          </cell>
          <cell r="D83" t="str">
            <v>蒋莉</v>
          </cell>
          <cell r="E83" t="str">
            <v>女</v>
          </cell>
          <cell r="F83" t="str">
            <v>511023199002159186</v>
          </cell>
          <cell r="G83" t="str">
            <v>1990-02-15</v>
          </cell>
          <cell r="H83" t="str">
            <v>汉族</v>
          </cell>
          <cell r="I83" t="str">
            <v>中共党员</v>
          </cell>
          <cell r="J83" t="str">
            <v>机械工程</v>
          </cell>
          <cell r="K83" t="str">
            <v>太原科技大学</v>
          </cell>
        </row>
        <row r="84">
          <cell r="B84" t="str">
            <v>B20200070011</v>
          </cell>
          <cell r="C84" t="str">
            <v>机械电子工程专职教师</v>
          </cell>
          <cell r="D84" t="str">
            <v>田亚铃</v>
          </cell>
          <cell r="E84" t="str">
            <v>女</v>
          </cell>
          <cell r="F84" t="str">
            <v>500109198605029445</v>
          </cell>
          <cell r="G84" t="str">
            <v>1986-05-02</v>
          </cell>
          <cell r="H84" t="str">
            <v>汉族</v>
          </cell>
          <cell r="I84" t="str">
            <v>中共党员</v>
          </cell>
          <cell r="J84" t="str">
            <v>机械电子工程</v>
          </cell>
          <cell r="K84" t="str">
            <v>西南交通大学</v>
          </cell>
        </row>
        <row r="85">
          <cell r="B85" t="str">
            <v>B20200070010</v>
          </cell>
          <cell r="C85" t="str">
            <v>机械电子工程专职教师</v>
          </cell>
          <cell r="D85" t="str">
            <v>刘墨迪</v>
          </cell>
          <cell r="E85" t="str">
            <v>男</v>
          </cell>
          <cell r="F85" t="str">
            <v>130205199603030317</v>
          </cell>
          <cell r="G85" t="str">
            <v>1996-03-03</v>
          </cell>
          <cell r="H85" t="str">
            <v>汉族</v>
          </cell>
          <cell r="I85" t="str">
            <v>共青团员</v>
          </cell>
          <cell r="J85" t="str">
            <v>机械工程</v>
          </cell>
          <cell r="K85" t="str">
            <v>宁夏大学</v>
          </cell>
        </row>
        <row r="86">
          <cell r="B86" t="str">
            <v>B20200070007</v>
          </cell>
          <cell r="C86" t="str">
            <v>机械电子工程专职教师</v>
          </cell>
          <cell r="D86" t="str">
            <v>周鹏</v>
          </cell>
          <cell r="E86" t="str">
            <v>男</v>
          </cell>
          <cell r="F86" t="str">
            <v>511023199409300276</v>
          </cell>
          <cell r="G86" t="str">
            <v>1994-09-30</v>
          </cell>
          <cell r="H86" t="str">
            <v>汉族</v>
          </cell>
          <cell r="I86" t="str">
            <v>共青团员</v>
          </cell>
          <cell r="J86" t="str">
            <v>车辆工程</v>
          </cell>
          <cell r="K86" t="str">
            <v>重庆理工大学</v>
          </cell>
        </row>
        <row r="87">
          <cell r="B87" t="str">
            <v>B20200070006</v>
          </cell>
          <cell r="C87" t="str">
            <v>机械电子工程专职教师</v>
          </cell>
          <cell r="D87" t="str">
            <v>韩旺</v>
          </cell>
          <cell r="E87" t="str">
            <v>女</v>
          </cell>
          <cell r="F87" t="str">
            <v>522125199310160024</v>
          </cell>
          <cell r="G87" t="str">
            <v>1993-10-16</v>
          </cell>
          <cell r="H87" t="str">
            <v>仡佬族</v>
          </cell>
          <cell r="I87" t="str">
            <v>中共党员</v>
          </cell>
          <cell r="J87" t="str">
            <v>机械工程</v>
          </cell>
          <cell r="K87" t="str">
            <v>电子科技大学</v>
          </cell>
        </row>
        <row r="88">
          <cell r="B88" t="str">
            <v>B20200070005</v>
          </cell>
          <cell r="C88" t="str">
            <v>机械电子工程专职教师</v>
          </cell>
          <cell r="D88" t="str">
            <v>张海周</v>
          </cell>
          <cell r="E88" t="str">
            <v>男</v>
          </cell>
          <cell r="F88" t="str">
            <v>513029198808023670</v>
          </cell>
          <cell r="G88" t="str">
            <v>1988-08-02</v>
          </cell>
          <cell r="H88" t="str">
            <v>汉族</v>
          </cell>
          <cell r="I88" t="str">
            <v>群众</v>
          </cell>
          <cell r="J88" t="str">
            <v>一级学科：机械工程；二级学科：过程装备检测及自动化</v>
          </cell>
          <cell r="K88" t="str">
            <v>四川轻化工大学</v>
          </cell>
        </row>
        <row r="89">
          <cell r="B89" t="str">
            <v>B20200070003</v>
          </cell>
          <cell r="C89" t="str">
            <v>机械电子工程专职教师</v>
          </cell>
          <cell r="D89" t="str">
            <v>彭旭树</v>
          </cell>
          <cell r="E89" t="str">
            <v>男</v>
          </cell>
          <cell r="F89" t="str">
            <v>500234199312175752</v>
          </cell>
          <cell r="G89" t="str">
            <v>1993-12-17</v>
          </cell>
          <cell r="H89" t="str">
            <v>汉族</v>
          </cell>
          <cell r="I89" t="str">
            <v>中共党员</v>
          </cell>
          <cell r="J89" t="str">
            <v>机械工程</v>
          </cell>
          <cell r="K89" t="str">
            <v>电子科技大学</v>
          </cell>
        </row>
        <row r="90">
          <cell r="B90" t="str">
            <v>B20200070002</v>
          </cell>
          <cell r="C90" t="str">
            <v>机械电子工程专职教师</v>
          </cell>
          <cell r="D90" t="str">
            <v>刘佩森</v>
          </cell>
          <cell r="E90" t="str">
            <v>男</v>
          </cell>
          <cell r="F90" t="str">
            <v>610331198906120019</v>
          </cell>
          <cell r="G90" t="str">
            <v>1989-06-12</v>
          </cell>
          <cell r="H90" t="str">
            <v>汉族</v>
          </cell>
          <cell r="I90" t="str">
            <v>中共党员</v>
          </cell>
        </row>
        <row r="90">
          <cell r="K90" t="str">
            <v>电子科技大学</v>
          </cell>
        </row>
        <row r="91">
          <cell r="B91" t="str">
            <v>B20200070001</v>
          </cell>
          <cell r="C91" t="str">
            <v>机械电子工程专职教师</v>
          </cell>
          <cell r="D91" t="str">
            <v>谭海军</v>
          </cell>
          <cell r="E91" t="str">
            <v>男</v>
          </cell>
          <cell r="F91" t="str">
            <v>513721199203274196</v>
          </cell>
          <cell r="G91" t="str">
            <v>1992-03-27</v>
          </cell>
          <cell r="H91" t="str">
            <v>汉族</v>
          </cell>
          <cell r="I91" t="str">
            <v>中共党员</v>
          </cell>
          <cell r="J91" t="str">
            <v>机械工程</v>
          </cell>
          <cell r="K91" t="str">
            <v>西南石油大学</v>
          </cell>
        </row>
        <row r="92">
          <cell r="B92" t="str">
            <v>B20200020099</v>
          </cell>
          <cell r="C92" t="str">
            <v>马克思主义理论专职教师</v>
          </cell>
          <cell r="D92" t="str">
            <v>熊悦汐</v>
          </cell>
          <cell r="E92" t="str">
            <v>女</v>
          </cell>
          <cell r="F92" t="str">
            <v>510422199406120020</v>
          </cell>
          <cell r="G92" t="str">
            <v>1994-06-12</v>
          </cell>
          <cell r="H92" t="str">
            <v>汉族</v>
          </cell>
          <cell r="I92" t="str">
            <v>中共党员</v>
          </cell>
        </row>
        <row r="92">
          <cell r="K92" t="str">
            <v>西华大学</v>
          </cell>
        </row>
        <row r="93">
          <cell r="B93" t="str">
            <v>B20200020098</v>
          </cell>
          <cell r="C93" t="str">
            <v>马克思主义理论专职教师</v>
          </cell>
          <cell r="D93" t="str">
            <v>徐代珊</v>
          </cell>
          <cell r="E93" t="str">
            <v>女</v>
          </cell>
          <cell r="F93" t="str">
            <v>511602199302264202</v>
          </cell>
          <cell r="G93" t="str">
            <v>1993-02-26</v>
          </cell>
          <cell r="H93" t="str">
            <v>汉族</v>
          </cell>
          <cell r="I93" t="str">
            <v>中共党员</v>
          </cell>
          <cell r="J93" t="str">
            <v>思想政治教育</v>
          </cell>
          <cell r="K93" t="str">
            <v>西南财经大学</v>
          </cell>
        </row>
        <row r="94">
          <cell r="B94" t="str">
            <v>B20200020097</v>
          </cell>
          <cell r="C94" t="str">
            <v>马克思主义理论专职教师</v>
          </cell>
          <cell r="D94" t="str">
            <v>曹雪梅</v>
          </cell>
          <cell r="E94" t="str">
            <v>女</v>
          </cell>
          <cell r="F94" t="str">
            <v>511621198609202086</v>
          </cell>
          <cell r="G94" t="str">
            <v>1986-09-20</v>
          </cell>
          <cell r="H94" t="str">
            <v>汉族</v>
          </cell>
          <cell r="I94" t="str">
            <v>中共党员</v>
          </cell>
          <cell r="J94" t="str">
            <v>马克思主义理论</v>
          </cell>
          <cell r="K94" t="str">
            <v>成都理工大学</v>
          </cell>
        </row>
        <row r="95">
          <cell r="B95" t="str">
            <v>B20200020094</v>
          </cell>
          <cell r="C95" t="str">
            <v>马克思主义理论专职教师</v>
          </cell>
          <cell r="D95" t="str">
            <v>王江波</v>
          </cell>
          <cell r="E95" t="str">
            <v>女</v>
          </cell>
          <cell r="F95" t="str">
            <v>640121198903218223</v>
          </cell>
          <cell r="G95" t="str">
            <v>1989-03-21</v>
          </cell>
          <cell r="H95" t="str">
            <v>汉族</v>
          </cell>
          <cell r="I95" t="str">
            <v>中共党员</v>
          </cell>
        </row>
        <row r="95">
          <cell r="K95" t="str">
            <v>电子科技大学</v>
          </cell>
        </row>
        <row r="96">
          <cell r="B96" t="str">
            <v>B20200020092</v>
          </cell>
          <cell r="C96" t="str">
            <v>马克思主义理论专职教师</v>
          </cell>
          <cell r="D96" t="str">
            <v>赖雯</v>
          </cell>
          <cell r="E96" t="str">
            <v>女</v>
          </cell>
          <cell r="F96" t="str">
            <v>510603199002230348</v>
          </cell>
          <cell r="G96" t="str">
            <v>1990-02-23</v>
          </cell>
          <cell r="H96" t="str">
            <v>汉族</v>
          </cell>
          <cell r="I96" t="str">
            <v>中共党员</v>
          </cell>
          <cell r="J96" t="str">
            <v>马克思主义基本原理专业</v>
          </cell>
          <cell r="K96" t="str">
            <v>四川师范大学</v>
          </cell>
        </row>
        <row r="97">
          <cell r="B97" t="str">
            <v>B20200020091</v>
          </cell>
          <cell r="C97" t="str">
            <v>马克思主义理论专职教师</v>
          </cell>
          <cell r="D97" t="str">
            <v>刘应松</v>
          </cell>
          <cell r="E97" t="str">
            <v>男</v>
          </cell>
          <cell r="F97" t="str">
            <v>511523199110076596</v>
          </cell>
          <cell r="G97" t="str">
            <v>1991-10-07</v>
          </cell>
          <cell r="H97" t="str">
            <v>汉族</v>
          </cell>
          <cell r="I97" t="str">
            <v>中共党员</v>
          </cell>
          <cell r="J97" t="str">
            <v>学科教学（思政）</v>
          </cell>
          <cell r="K97" t="str">
            <v>华中师范大徐</v>
          </cell>
        </row>
        <row r="98">
          <cell r="B98" t="str">
            <v>B20200020090</v>
          </cell>
          <cell r="C98" t="str">
            <v>马克思主义理论专职教师</v>
          </cell>
          <cell r="D98" t="str">
            <v>周婷玉</v>
          </cell>
          <cell r="E98" t="str">
            <v>女</v>
          </cell>
          <cell r="F98" t="str">
            <v>510124199508245728</v>
          </cell>
          <cell r="G98" t="str">
            <v>1995-08-24</v>
          </cell>
          <cell r="H98" t="str">
            <v>汉族</v>
          </cell>
          <cell r="I98" t="str">
            <v>中共党员</v>
          </cell>
          <cell r="J98" t="str">
            <v>马克思主义理论</v>
          </cell>
          <cell r="K98" t="str">
            <v>重庆大学</v>
          </cell>
        </row>
        <row r="99">
          <cell r="B99" t="str">
            <v>B20200020088</v>
          </cell>
          <cell r="C99" t="str">
            <v>马克思主义理论专职教师</v>
          </cell>
          <cell r="D99" t="str">
            <v>沈梦娜</v>
          </cell>
          <cell r="E99" t="str">
            <v>女</v>
          </cell>
          <cell r="F99" t="str">
            <v>511023199408155169</v>
          </cell>
          <cell r="G99" t="str">
            <v>1994-08-15</v>
          </cell>
          <cell r="H99" t="str">
            <v>汉族</v>
          </cell>
          <cell r="I99" t="str">
            <v>中共党员</v>
          </cell>
          <cell r="J99" t="str">
            <v>政治学</v>
          </cell>
          <cell r="K99" t="str">
            <v>四川大学</v>
          </cell>
        </row>
        <row r="100">
          <cell r="B100" t="str">
            <v>B20200020086</v>
          </cell>
          <cell r="C100" t="str">
            <v>马克思主义理论专职教师</v>
          </cell>
          <cell r="D100" t="str">
            <v>吴娅</v>
          </cell>
          <cell r="E100" t="str">
            <v>女</v>
          </cell>
          <cell r="F100" t="str">
            <v>510125199008060926</v>
          </cell>
          <cell r="G100" t="str">
            <v>1990-08-06</v>
          </cell>
          <cell r="H100" t="str">
            <v>汉族</v>
          </cell>
          <cell r="I100" t="str">
            <v>中共党员</v>
          </cell>
          <cell r="J100" t="str">
            <v>马克思主义理论</v>
          </cell>
          <cell r="K100" t="str">
            <v>西南交通大学希望学院</v>
          </cell>
        </row>
        <row r="101">
          <cell r="B101" t="str">
            <v>B20200020085</v>
          </cell>
          <cell r="C101" t="str">
            <v>马克思主义理论专职教师</v>
          </cell>
          <cell r="D101" t="str">
            <v>李瑶</v>
          </cell>
          <cell r="E101" t="str">
            <v>女</v>
          </cell>
          <cell r="F101" t="str">
            <v>51322119910525002X</v>
          </cell>
          <cell r="G101" t="str">
            <v>1991-05-25</v>
          </cell>
          <cell r="H101" t="str">
            <v>藏族</v>
          </cell>
          <cell r="I101" t="str">
            <v>中共党员</v>
          </cell>
          <cell r="J101" t="str">
            <v>马克思主义理论</v>
          </cell>
          <cell r="K101" t="str">
            <v>电子科技大学</v>
          </cell>
        </row>
        <row r="102">
          <cell r="B102" t="str">
            <v>B20200020084</v>
          </cell>
          <cell r="C102" t="str">
            <v>马克思主义理论专职教师</v>
          </cell>
          <cell r="D102" t="str">
            <v>卢娇</v>
          </cell>
          <cell r="E102" t="str">
            <v>女</v>
          </cell>
          <cell r="F102" t="str">
            <v>511322199406034400</v>
          </cell>
          <cell r="G102" t="str">
            <v>1994-06-03</v>
          </cell>
          <cell r="H102" t="str">
            <v>汉族</v>
          </cell>
          <cell r="I102" t="str">
            <v>中共党员</v>
          </cell>
          <cell r="J102" t="str">
            <v>马克思主义理论</v>
          </cell>
          <cell r="K102" t="str">
            <v>西南交通大学</v>
          </cell>
        </row>
        <row r="103">
          <cell r="B103" t="str">
            <v>B20200020083</v>
          </cell>
          <cell r="C103" t="str">
            <v>马克思主义理论专职教师</v>
          </cell>
          <cell r="D103" t="str">
            <v>李沛联</v>
          </cell>
          <cell r="E103" t="str">
            <v>男</v>
          </cell>
          <cell r="F103" t="str">
            <v>510121199505213473</v>
          </cell>
          <cell r="G103" t="str">
            <v>1995-05-21</v>
          </cell>
          <cell r="H103" t="str">
            <v>汉族</v>
          </cell>
          <cell r="I103" t="str">
            <v>中共党员</v>
          </cell>
          <cell r="J103" t="str">
            <v>马克思主义哲学</v>
          </cell>
          <cell r="K103" t="str">
            <v>中共四川省委党校</v>
          </cell>
        </row>
        <row r="104">
          <cell r="B104" t="str">
            <v>B20200020082</v>
          </cell>
          <cell r="C104" t="str">
            <v>马克思主义理论专职教师</v>
          </cell>
          <cell r="D104" t="str">
            <v>李娜</v>
          </cell>
          <cell r="E104" t="str">
            <v>女</v>
          </cell>
          <cell r="F104" t="str">
            <v>513023199012270322</v>
          </cell>
          <cell r="G104" t="str">
            <v>1990-12-27</v>
          </cell>
          <cell r="H104" t="str">
            <v>汉族</v>
          </cell>
          <cell r="I104" t="str">
            <v>中共党员</v>
          </cell>
          <cell r="J104" t="str">
            <v>科学技术哲学</v>
          </cell>
          <cell r="K104" t="str">
            <v>成都理工大学</v>
          </cell>
        </row>
        <row r="105">
          <cell r="B105" t="str">
            <v>B20200020081</v>
          </cell>
          <cell r="C105" t="str">
            <v>马克思主义理论专职教师</v>
          </cell>
          <cell r="D105" t="str">
            <v>杨洁颖</v>
          </cell>
          <cell r="E105" t="str">
            <v>女</v>
          </cell>
          <cell r="F105" t="str">
            <v>510105199307203522</v>
          </cell>
          <cell r="G105" t="str">
            <v>1993-07-20</v>
          </cell>
          <cell r="H105" t="str">
            <v>汉族</v>
          </cell>
          <cell r="I105" t="str">
            <v>中共党员</v>
          </cell>
          <cell r="J105" t="str">
            <v>马克思主义理论</v>
          </cell>
          <cell r="K105" t="str">
            <v>西华大学</v>
          </cell>
        </row>
        <row r="106">
          <cell r="B106" t="str">
            <v>B20200020080</v>
          </cell>
          <cell r="C106" t="str">
            <v>马克思主义理论专职教师</v>
          </cell>
          <cell r="D106" t="str">
            <v>伍飞霏</v>
          </cell>
          <cell r="E106" t="str">
            <v>男</v>
          </cell>
          <cell r="F106" t="str">
            <v>510304198504142335</v>
          </cell>
          <cell r="G106" t="str">
            <v>1985-04-14</v>
          </cell>
          <cell r="H106" t="str">
            <v>汉族</v>
          </cell>
          <cell r="I106" t="str">
            <v>中共党员</v>
          </cell>
          <cell r="J106" t="str">
            <v>经济法学</v>
          </cell>
          <cell r="K106" t="str">
            <v>同济大学</v>
          </cell>
        </row>
        <row r="107">
          <cell r="B107" t="str">
            <v>B20200020079</v>
          </cell>
          <cell r="C107" t="str">
            <v>马克思主义理论专职教师</v>
          </cell>
          <cell r="D107" t="str">
            <v>马红霞</v>
          </cell>
          <cell r="E107" t="str">
            <v>女</v>
          </cell>
          <cell r="F107" t="str">
            <v>510181198709073646</v>
          </cell>
          <cell r="G107" t="str">
            <v>1987-09-07</v>
          </cell>
          <cell r="H107" t="str">
            <v>汉族</v>
          </cell>
          <cell r="I107" t="str">
            <v>中共党员</v>
          </cell>
          <cell r="J107" t="str">
            <v>马克思主义理论</v>
          </cell>
          <cell r="K107" t="str">
            <v>电子科技大学</v>
          </cell>
        </row>
        <row r="108">
          <cell r="B108" t="str">
            <v>B20200020078</v>
          </cell>
          <cell r="C108" t="str">
            <v>马克思主义理论专职教师</v>
          </cell>
          <cell r="D108" t="str">
            <v>谢培凤</v>
          </cell>
          <cell r="E108" t="str">
            <v>女</v>
          </cell>
          <cell r="F108" t="str">
            <v>513227199310192621</v>
          </cell>
          <cell r="G108" t="str">
            <v>1993-10-19</v>
          </cell>
          <cell r="H108" t="str">
            <v>藏族</v>
          </cell>
          <cell r="I108" t="str">
            <v>中共党员</v>
          </cell>
          <cell r="J108" t="str">
            <v>马克思主义理论</v>
          </cell>
          <cell r="K108" t="str">
            <v>四川大学</v>
          </cell>
        </row>
        <row r="109">
          <cell r="B109" t="str">
            <v>B20200020076</v>
          </cell>
          <cell r="C109" t="str">
            <v>马克思主义理论专职教师</v>
          </cell>
          <cell r="D109" t="str">
            <v>李媛媛</v>
          </cell>
          <cell r="E109" t="str">
            <v>女</v>
          </cell>
          <cell r="F109" t="str">
            <v>140202199409147047</v>
          </cell>
          <cell r="G109" t="str">
            <v>1994-09-14</v>
          </cell>
          <cell r="H109" t="str">
            <v>汉族</v>
          </cell>
          <cell r="I109" t="str">
            <v>中共党员</v>
          </cell>
          <cell r="J109" t="str">
            <v>国际关系</v>
          </cell>
          <cell r="K109" t="str">
            <v>同济大学</v>
          </cell>
        </row>
        <row r="110">
          <cell r="B110" t="str">
            <v>B20200020075</v>
          </cell>
          <cell r="C110" t="str">
            <v>马克思主义理论专职教师</v>
          </cell>
          <cell r="D110" t="str">
            <v>蒋雨娟</v>
          </cell>
          <cell r="E110" t="str">
            <v>女</v>
          </cell>
          <cell r="F110" t="str">
            <v>510724198711042449</v>
          </cell>
          <cell r="G110" t="str">
            <v>1987-11-04</v>
          </cell>
          <cell r="H110" t="str">
            <v>汉族</v>
          </cell>
          <cell r="I110" t="str">
            <v>中共党员</v>
          </cell>
        </row>
        <row r="110">
          <cell r="K110" t="str">
            <v>四川师范大学</v>
          </cell>
        </row>
        <row r="111">
          <cell r="B111" t="str">
            <v>B20200020073</v>
          </cell>
          <cell r="C111" t="str">
            <v>马克思主义理论专职教师</v>
          </cell>
          <cell r="D111" t="str">
            <v>李晓</v>
          </cell>
          <cell r="E111" t="str">
            <v>女</v>
          </cell>
          <cell r="F111" t="str">
            <v>511525199503250025</v>
          </cell>
          <cell r="G111" t="str">
            <v>1995-03-25</v>
          </cell>
          <cell r="H111" t="str">
            <v>汉族</v>
          </cell>
          <cell r="I111" t="str">
            <v>中共党员</v>
          </cell>
          <cell r="J111" t="str">
            <v>马克思主义基本原理</v>
          </cell>
          <cell r="K111" t="str">
            <v>四川农业大学</v>
          </cell>
        </row>
        <row r="112">
          <cell r="B112" t="str">
            <v>B20200020071</v>
          </cell>
          <cell r="C112" t="str">
            <v>马克思主义理论专职教师</v>
          </cell>
          <cell r="D112" t="str">
            <v>丁龙</v>
          </cell>
          <cell r="E112" t="str">
            <v>男</v>
          </cell>
          <cell r="F112" t="str">
            <v>640381198902010313</v>
          </cell>
          <cell r="G112" t="str">
            <v>1989-02-01</v>
          </cell>
          <cell r="H112" t="str">
            <v>回族</v>
          </cell>
          <cell r="I112" t="str">
            <v>中共党员</v>
          </cell>
          <cell r="J112" t="str">
            <v>马克思主义理论</v>
          </cell>
          <cell r="K112" t="str">
            <v>西南石油大学</v>
          </cell>
        </row>
        <row r="113">
          <cell r="B113" t="str">
            <v>B20200020070</v>
          </cell>
          <cell r="C113" t="str">
            <v>马克思主义理论专职教师</v>
          </cell>
          <cell r="D113" t="str">
            <v>廖家伟</v>
          </cell>
          <cell r="E113" t="str">
            <v>男</v>
          </cell>
          <cell r="F113" t="str">
            <v>513030198706290052</v>
          </cell>
          <cell r="G113" t="str">
            <v>1987-06-29</v>
          </cell>
          <cell r="H113" t="str">
            <v>汉族</v>
          </cell>
          <cell r="I113" t="str">
            <v>中共党员</v>
          </cell>
          <cell r="J113" t="str">
            <v>马克思主义理论</v>
          </cell>
          <cell r="K113" t="str">
            <v>西华大学</v>
          </cell>
        </row>
        <row r="114">
          <cell r="B114" t="str">
            <v>B20200020069</v>
          </cell>
          <cell r="C114" t="str">
            <v>马克思主义理论专职教师</v>
          </cell>
          <cell r="D114" t="str">
            <v>胡晔</v>
          </cell>
          <cell r="E114" t="str">
            <v>男</v>
          </cell>
          <cell r="F114" t="str">
            <v>513902198803310039</v>
          </cell>
          <cell r="G114" t="str">
            <v>1988-03-31</v>
          </cell>
          <cell r="H114" t="str">
            <v>汉族</v>
          </cell>
          <cell r="I114" t="str">
            <v>中共党员</v>
          </cell>
          <cell r="J114" t="str">
            <v>国际关系</v>
          </cell>
          <cell r="K114" t="str">
            <v>四川大学</v>
          </cell>
        </row>
        <row r="115">
          <cell r="B115" t="str">
            <v>B20200020068</v>
          </cell>
          <cell r="C115" t="str">
            <v>马克思主义理论专职教师</v>
          </cell>
          <cell r="D115" t="str">
            <v>熊然然</v>
          </cell>
          <cell r="E115" t="str">
            <v>女</v>
          </cell>
          <cell r="F115" t="str">
            <v>513030199205136844</v>
          </cell>
          <cell r="G115" t="str">
            <v>1992-05-13</v>
          </cell>
          <cell r="H115" t="str">
            <v>汉族</v>
          </cell>
          <cell r="I115" t="str">
            <v>中共党员</v>
          </cell>
          <cell r="J115" t="str">
            <v>马克思主义理论</v>
          </cell>
          <cell r="K115" t="str">
            <v>西南石油大学</v>
          </cell>
        </row>
        <row r="116">
          <cell r="B116" t="str">
            <v>B20200020067</v>
          </cell>
          <cell r="C116" t="str">
            <v>马克思主义理论专职教师</v>
          </cell>
          <cell r="D116" t="str">
            <v>宋谷冰</v>
          </cell>
          <cell r="E116" t="str">
            <v>男</v>
          </cell>
          <cell r="F116" t="str">
            <v>51032219903150431</v>
          </cell>
          <cell r="G116" t="str">
            <v>1989-03-15</v>
          </cell>
          <cell r="H116" t="str">
            <v>汉族</v>
          </cell>
          <cell r="I116" t="str">
            <v>中共党员</v>
          </cell>
          <cell r="J116" t="str">
            <v>哲学</v>
          </cell>
          <cell r="K116" t="str">
            <v>同济大学</v>
          </cell>
        </row>
        <row r="117">
          <cell r="B117" t="str">
            <v>B20200020066</v>
          </cell>
          <cell r="C117" t="str">
            <v>马克思主义理论专职教师</v>
          </cell>
          <cell r="D117" t="str">
            <v>刘亚丽</v>
          </cell>
          <cell r="E117" t="str">
            <v>女</v>
          </cell>
          <cell r="F117" t="str">
            <v>622429199009170026</v>
          </cell>
          <cell r="G117" t="str">
            <v>1990-09-17</v>
          </cell>
          <cell r="H117" t="str">
            <v>汉族</v>
          </cell>
          <cell r="I117" t="str">
            <v>中共党员</v>
          </cell>
          <cell r="J117" t="str">
            <v>民商法学</v>
          </cell>
          <cell r="K117" t="str">
            <v>新疆师范大学</v>
          </cell>
        </row>
        <row r="118">
          <cell r="B118" t="str">
            <v>B20200020065</v>
          </cell>
          <cell r="C118" t="str">
            <v>马克思主义理论专职教师</v>
          </cell>
          <cell r="D118" t="str">
            <v>崔淑芳</v>
          </cell>
          <cell r="E118" t="str">
            <v>女</v>
          </cell>
          <cell r="F118" t="str">
            <v>131126198603234822</v>
          </cell>
          <cell r="G118" t="str">
            <v>1986-03-23</v>
          </cell>
          <cell r="H118" t="str">
            <v>汉族</v>
          </cell>
          <cell r="I118" t="str">
            <v>中共党员</v>
          </cell>
          <cell r="J118" t="str">
            <v>政治学理论</v>
          </cell>
          <cell r="K118" t="str">
            <v>四川大学</v>
          </cell>
        </row>
        <row r="119">
          <cell r="B119" t="str">
            <v>B20200020064</v>
          </cell>
          <cell r="C119" t="str">
            <v>马克思主义理论专职教师</v>
          </cell>
          <cell r="D119" t="str">
            <v>秘涛</v>
          </cell>
          <cell r="E119" t="str">
            <v>女</v>
          </cell>
          <cell r="F119" t="str">
            <v>510107198910050549</v>
          </cell>
          <cell r="G119" t="str">
            <v>1989-10-05</v>
          </cell>
          <cell r="H119" t="str">
            <v>汉族</v>
          </cell>
          <cell r="I119" t="str">
            <v>中共党员</v>
          </cell>
          <cell r="J119" t="str">
            <v>思想政治教育</v>
          </cell>
          <cell r="K119" t="str">
            <v>成都理工大学</v>
          </cell>
        </row>
        <row r="120">
          <cell r="B120" t="str">
            <v>B20200020063</v>
          </cell>
          <cell r="C120" t="str">
            <v>马克思主义理论专职教师</v>
          </cell>
          <cell r="D120" t="str">
            <v>王廿</v>
          </cell>
          <cell r="E120" t="str">
            <v>女</v>
          </cell>
          <cell r="F120" t="str">
            <v>510129199210100640</v>
          </cell>
          <cell r="G120" t="str">
            <v>1992-10-10</v>
          </cell>
          <cell r="H120" t="str">
            <v>汉族</v>
          </cell>
          <cell r="I120" t="str">
            <v>中共党员</v>
          </cell>
          <cell r="J120" t="str">
            <v>法律</v>
          </cell>
          <cell r="K120" t="str">
            <v>四川大学</v>
          </cell>
        </row>
        <row r="121">
          <cell r="B121" t="str">
            <v>B20200020061</v>
          </cell>
          <cell r="C121" t="str">
            <v>马克思主义理论专职教师</v>
          </cell>
          <cell r="D121" t="str">
            <v>邹倩</v>
          </cell>
          <cell r="E121" t="str">
            <v>女</v>
          </cell>
          <cell r="F121" t="str">
            <v>510122199310288324</v>
          </cell>
          <cell r="G121" t="str">
            <v>1993-10-28</v>
          </cell>
          <cell r="H121" t="str">
            <v>汉族</v>
          </cell>
          <cell r="I121" t="str">
            <v>中共党员</v>
          </cell>
          <cell r="J121" t="str">
            <v>马克思主义理论</v>
          </cell>
          <cell r="K121" t="str">
            <v>西华大学</v>
          </cell>
        </row>
        <row r="122">
          <cell r="B122" t="str">
            <v>B20200020060</v>
          </cell>
          <cell r="C122" t="str">
            <v>马克思主义理论专职教师</v>
          </cell>
          <cell r="D122" t="str">
            <v>刘艳娜</v>
          </cell>
          <cell r="E122" t="str">
            <v>女</v>
          </cell>
          <cell r="F122" t="str">
            <v>412721198610114326</v>
          </cell>
          <cell r="G122" t="str">
            <v>1986-10-11</v>
          </cell>
          <cell r="H122" t="str">
            <v>汉族</v>
          </cell>
          <cell r="I122" t="str">
            <v>中共党员</v>
          </cell>
          <cell r="J122" t="str">
            <v>中国哲学</v>
          </cell>
          <cell r="K122" t="str">
            <v>四川大学</v>
          </cell>
        </row>
        <row r="123">
          <cell r="B123" t="str">
            <v>B20200020059</v>
          </cell>
          <cell r="C123" t="str">
            <v>马克思主义理论专职教师</v>
          </cell>
          <cell r="D123" t="str">
            <v>唐睿</v>
          </cell>
          <cell r="E123" t="str">
            <v>女</v>
          </cell>
          <cell r="F123" t="str">
            <v>513901199311083368</v>
          </cell>
          <cell r="G123" t="str">
            <v>1993-11-08</v>
          </cell>
          <cell r="H123" t="str">
            <v>汉族</v>
          </cell>
          <cell r="I123" t="str">
            <v>中共党员</v>
          </cell>
          <cell r="J123" t="str">
            <v>科学技术哲学</v>
          </cell>
          <cell r="K123" t="str">
            <v>成都理工大学</v>
          </cell>
        </row>
        <row r="124">
          <cell r="B124" t="str">
            <v>B20200020058</v>
          </cell>
          <cell r="C124" t="str">
            <v>马克思主义理论专职教师</v>
          </cell>
          <cell r="D124" t="str">
            <v>王贤</v>
          </cell>
          <cell r="E124" t="str">
            <v>男</v>
          </cell>
          <cell r="F124" t="str">
            <v>511321198912073030</v>
          </cell>
          <cell r="G124" t="str">
            <v>1989-12-07</v>
          </cell>
          <cell r="H124" t="str">
            <v>汉族</v>
          </cell>
          <cell r="I124" t="str">
            <v>中共党员</v>
          </cell>
          <cell r="J124" t="str">
            <v>马克思主义理论</v>
          </cell>
          <cell r="K124" t="str">
            <v>西南石油大学</v>
          </cell>
        </row>
        <row r="125">
          <cell r="B125" t="str">
            <v>B20200020057</v>
          </cell>
          <cell r="C125" t="str">
            <v>马克思主义理论专职教师</v>
          </cell>
          <cell r="D125" t="str">
            <v>崔维清</v>
          </cell>
          <cell r="E125" t="str">
            <v>女</v>
          </cell>
          <cell r="F125" t="str">
            <v>511325199305080028</v>
          </cell>
          <cell r="G125" t="str">
            <v>1993-05-08</v>
          </cell>
          <cell r="H125" t="str">
            <v>汉族</v>
          </cell>
          <cell r="I125" t="str">
            <v>中共党员</v>
          </cell>
          <cell r="J125" t="str">
            <v>马克思主义理论</v>
          </cell>
          <cell r="K125" t="str">
            <v>西南交通大学</v>
          </cell>
        </row>
        <row r="126">
          <cell r="B126" t="str">
            <v>B20200020056</v>
          </cell>
          <cell r="C126" t="str">
            <v>马克思主义理论专职教师</v>
          </cell>
          <cell r="D126" t="str">
            <v>宋新建</v>
          </cell>
          <cell r="E126" t="str">
            <v>男</v>
          </cell>
          <cell r="F126" t="str">
            <v>411524198812085110</v>
          </cell>
          <cell r="G126" t="str">
            <v>1988-12-08</v>
          </cell>
          <cell r="H126" t="str">
            <v>汉族</v>
          </cell>
          <cell r="I126" t="str">
            <v>中共党员</v>
          </cell>
          <cell r="J126" t="str">
            <v>马克思主义理论</v>
          </cell>
          <cell r="K126" t="str">
            <v>西南石油大学</v>
          </cell>
        </row>
        <row r="127">
          <cell r="B127" t="str">
            <v>B20200020055</v>
          </cell>
          <cell r="C127" t="str">
            <v>马克思主义理论专职教师</v>
          </cell>
          <cell r="D127" t="str">
            <v>王子琦</v>
          </cell>
          <cell r="E127" t="str">
            <v>女</v>
          </cell>
          <cell r="F127" t="str">
            <v>211481199404242542</v>
          </cell>
          <cell r="G127" t="str">
            <v>1994-04-24</v>
          </cell>
          <cell r="H127" t="str">
            <v>满族</v>
          </cell>
          <cell r="I127" t="str">
            <v>中共党员</v>
          </cell>
          <cell r="J127" t="str">
            <v>思想政治教育</v>
          </cell>
          <cell r="K127" t="str">
            <v>西南民族大学</v>
          </cell>
        </row>
        <row r="128">
          <cell r="B128" t="str">
            <v>B20200020054</v>
          </cell>
          <cell r="C128" t="str">
            <v>马克思主义理论专职教师</v>
          </cell>
          <cell r="D128" t="str">
            <v>孙娟</v>
          </cell>
          <cell r="E128" t="str">
            <v>女</v>
          </cell>
          <cell r="F128" t="str">
            <v>610427198511280748</v>
          </cell>
          <cell r="G128" t="str">
            <v>1985-11-28</v>
          </cell>
          <cell r="H128" t="str">
            <v>汉族</v>
          </cell>
          <cell r="I128" t="str">
            <v>中共党员</v>
          </cell>
        </row>
        <row r="128">
          <cell r="K128" t="str">
            <v>华南师范大学</v>
          </cell>
        </row>
        <row r="129">
          <cell r="B129" t="str">
            <v>B20200020053</v>
          </cell>
          <cell r="C129" t="str">
            <v>马克思主义理论专职教师</v>
          </cell>
          <cell r="D129" t="str">
            <v>杨涛</v>
          </cell>
          <cell r="E129" t="str">
            <v>男</v>
          </cell>
          <cell r="F129" t="str">
            <v>513125198502282813</v>
          </cell>
          <cell r="G129" t="str">
            <v>1985-02-28</v>
          </cell>
          <cell r="H129" t="str">
            <v>藏族</v>
          </cell>
          <cell r="I129" t="str">
            <v>中共党员</v>
          </cell>
          <cell r="J129" t="str">
            <v>马克思主义基本原理</v>
          </cell>
          <cell r="K129" t="str">
            <v>西北师范大学</v>
          </cell>
        </row>
        <row r="130">
          <cell r="B130" t="str">
            <v>B20200020052</v>
          </cell>
          <cell r="C130" t="str">
            <v>马克思主义理论专职教师</v>
          </cell>
          <cell r="D130" t="str">
            <v>田哲</v>
          </cell>
          <cell r="E130" t="str">
            <v>女</v>
          </cell>
          <cell r="F130" t="str">
            <v>511325198903270249</v>
          </cell>
          <cell r="G130" t="str">
            <v>1989-03-27</v>
          </cell>
          <cell r="H130" t="str">
            <v>汉族</v>
          </cell>
          <cell r="I130" t="str">
            <v>中共党员</v>
          </cell>
          <cell r="J130" t="str">
            <v>国际关系</v>
          </cell>
          <cell r="K130" t="str">
            <v>广东外语外贸大学</v>
          </cell>
        </row>
        <row r="131">
          <cell r="B131" t="str">
            <v>B20200020051</v>
          </cell>
          <cell r="C131" t="str">
            <v>马克思主义理论专职教师</v>
          </cell>
          <cell r="D131" t="str">
            <v>扎西巴姆</v>
          </cell>
          <cell r="E131" t="str">
            <v>女</v>
          </cell>
          <cell r="F131" t="str">
            <v>513326199404082027</v>
          </cell>
          <cell r="G131" t="str">
            <v>1994-04-08</v>
          </cell>
          <cell r="H131" t="str">
            <v>藏族</v>
          </cell>
          <cell r="I131" t="str">
            <v>中共党员</v>
          </cell>
          <cell r="J131" t="str">
            <v>环境与资源保护法学</v>
          </cell>
          <cell r="K131" t="str">
            <v>西北农林科技大学</v>
          </cell>
        </row>
        <row r="132">
          <cell r="B132" t="str">
            <v>B20200020050</v>
          </cell>
          <cell r="C132" t="str">
            <v>马克思主义理论专职教师</v>
          </cell>
          <cell r="D132" t="str">
            <v>靳俊涛</v>
          </cell>
          <cell r="E132" t="str">
            <v>男</v>
          </cell>
          <cell r="F132" t="str">
            <v>341221198908263117</v>
          </cell>
          <cell r="G132" t="str">
            <v>1989-08-26</v>
          </cell>
          <cell r="H132" t="str">
            <v>汉族</v>
          </cell>
          <cell r="I132" t="str">
            <v>中共党员</v>
          </cell>
          <cell r="J132" t="str">
            <v>马克思主义理论</v>
          </cell>
          <cell r="K132" t="str">
            <v>电子科技大学</v>
          </cell>
        </row>
        <row r="133">
          <cell r="B133" t="str">
            <v>B20200020049</v>
          </cell>
          <cell r="C133" t="str">
            <v>马克思主义理论专职教师</v>
          </cell>
          <cell r="D133" t="str">
            <v>张露丹</v>
          </cell>
          <cell r="E133" t="str">
            <v>女</v>
          </cell>
          <cell r="F133" t="str">
            <v>513101198912090020</v>
          </cell>
          <cell r="G133" t="str">
            <v>1989-12-09</v>
          </cell>
          <cell r="H133" t="str">
            <v>汉族</v>
          </cell>
          <cell r="I133" t="str">
            <v>中共党员</v>
          </cell>
          <cell r="J133" t="str">
            <v>政治学</v>
          </cell>
          <cell r="K133" t="str">
            <v>电子科技大学</v>
          </cell>
        </row>
        <row r="134">
          <cell r="B134" t="str">
            <v>B20200020048</v>
          </cell>
          <cell r="C134" t="str">
            <v>马克思主义理论专职教师</v>
          </cell>
          <cell r="D134" t="str">
            <v>向真真</v>
          </cell>
          <cell r="E134" t="str">
            <v>女</v>
          </cell>
          <cell r="F134" t="str">
            <v>513022199403076707</v>
          </cell>
          <cell r="G134" t="str">
            <v>1994-03-07</v>
          </cell>
          <cell r="H134" t="str">
            <v>汉族</v>
          </cell>
          <cell r="I134" t="str">
            <v>中共党员</v>
          </cell>
          <cell r="J134" t="str">
            <v>马克思主义理论</v>
          </cell>
          <cell r="K134" t="str">
            <v>电子科技大学</v>
          </cell>
        </row>
        <row r="135">
          <cell r="B135" t="str">
            <v>B20200020047</v>
          </cell>
          <cell r="C135" t="str">
            <v>马克思主义理论专职教师</v>
          </cell>
          <cell r="D135" t="str">
            <v>杨邱睿</v>
          </cell>
          <cell r="E135" t="str">
            <v>女</v>
          </cell>
          <cell r="F135" t="str">
            <v>513922199506292989</v>
          </cell>
          <cell r="G135" t="str">
            <v>1995-06-29</v>
          </cell>
          <cell r="H135" t="str">
            <v>汉族</v>
          </cell>
          <cell r="I135" t="str">
            <v>中共党员</v>
          </cell>
          <cell r="J135" t="str">
            <v>政治社会学</v>
          </cell>
          <cell r="K135" t="str">
            <v>西华师范大学</v>
          </cell>
        </row>
        <row r="136">
          <cell r="B136" t="str">
            <v>B20200020046</v>
          </cell>
          <cell r="C136" t="str">
            <v>马克思主义理论专职教师</v>
          </cell>
          <cell r="D136" t="str">
            <v>徐诗蒂</v>
          </cell>
          <cell r="E136" t="str">
            <v>女</v>
          </cell>
          <cell r="F136" t="str">
            <v>510302199210310024</v>
          </cell>
          <cell r="G136" t="str">
            <v>1992-10-31</v>
          </cell>
          <cell r="H136" t="str">
            <v>汉族</v>
          </cell>
          <cell r="I136" t="str">
            <v>中共预备党员</v>
          </cell>
          <cell r="J136" t="str">
            <v>美学</v>
          </cell>
          <cell r="K136" t="str">
            <v>四川师范大学</v>
          </cell>
        </row>
        <row r="137">
          <cell r="B137" t="str">
            <v>B20200020045</v>
          </cell>
          <cell r="C137" t="str">
            <v>马克思主义理论专职教师</v>
          </cell>
          <cell r="D137" t="str">
            <v>张煜林</v>
          </cell>
          <cell r="E137" t="str">
            <v>男</v>
          </cell>
          <cell r="F137" t="str">
            <v>510602199501297655</v>
          </cell>
          <cell r="G137" t="str">
            <v>1995-01-29</v>
          </cell>
          <cell r="H137" t="str">
            <v>汉族</v>
          </cell>
          <cell r="I137" t="str">
            <v>中共党员</v>
          </cell>
          <cell r="J137" t="str">
            <v>马克思主义理论</v>
          </cell>
          <cell r="K137" t="str">
            <v>西华大学</v>
          </cell>
        </row>
        <row r="138">
          <cell r="B138" t="str">
            <v>B20200020044</v>
          </cell>
          <cell r="C138" t="str">
            <v>马克思主义理论专职教师</v>
          </cell>
          <cell r="D138" t="str">
            <v>王佳</v>
          </cell>
          <cell r="E138" t="str">
            <v>女</v>
          </cell>
          <cell r="F138" t="str">
            <v>510622199408223323</v>
          </cell>
          <cell r="G138" t="str">
            <v>1994-08-22</v>
          </cell>
          <cell r="H138" t="str">
            <v>汉族</v>
          </cell>
          <cell r="I138" t="str">
            <v>中共党员</v>
          </cell>
        </row>
        <row r="138">
          <cell r="K138" t="str">
            <v>四川师范大学</v>
          </cell>
        </row>
        <row r="139">
          <cell r="B139" t="str">
            <v>B20200020043</v>
          </cell>
          <cell r="C139" t="str">
            <v>马克思主义理论专职教师</v>
          </cell>
          <cell r="D139" t="str">
            <v>张雪</v>
          </cell>
          <cell r="E139" t="str">
            <v>女</v>
          </cell>
          <cell r="F139" t="str">
            <v>210323199411303067</v>
          </cell>
          <cell r="G139" t="str">
            <v>1994-11-30</v>
          </cell>
          <cell r="H139" t="str">
            <v>满族</v>
          </cell>
          <cell r="I139" t="str">
            <v>中共党员</v>
          </cell>
          <cell r="J139" t="str">
            <v>中共党史</v>
          </cell>
          <cell r="K139" t="str">
            <v>辽宁大学</v>
          </cell>
        </row>
        <row r="140">
          <cell r="B140" t="str">
            <v>B20200020042</v>
          </cell>
          <cell r="C140" t="str">
            <v>马克思主义理论专职教师</v>
          </cell>
          <cell r="D140" t="str">
            <v>胡中丽</v>
          </cell>
          <cell r="E140" t="str">
            <v>女</v>
          </cell>
          <cell r="F140" t="str">
            <v>513001199206181223</v>
          </cell>
          <cell r="G140" t="str">
            <v>1992-06-18</v>
          </cell>
          <cell r="H140" t="str">
            <v>汉族</v>
          </cell>
          <cell r="I140" t="str">
            <v>中共党员</v>
          </cell>
          <cell r="J140" t="str">
            <v>政治学</v>
          </cell>
          <cell r="K140" t="str">
            <v>四川大学</v>
          </cell>
        </row>
        <row r="141">
          <cell r="B141" t="str">
            <v>B20200020041</v>
          </cell>
          <cell r="C141" t="str">
            <v>马克思主义理论专职教师</v>
          </cell>
          <cell r="D141" t="str">
            <v>蓝淇超</v>
          </cell>
          <cell r="E141" t="str">
            <v>男</v>
          </cell>
          <cell r="F141" t="str">
            <v>510321199010118790</v>
          </cell>
          <cell r="G141" t="str">
            <v>1990-10-11</v>
          </cell>
          <cell r="H141" t="str">
            <v>汉族</v>
          </cell>
          <cell r="I141" t="str">
            <v>中共党员</v>
          </cell>
          <cell r="J141" t="str">
            <v>马克思主义理论</v>
          </cell>
          <cell r="K141" t="str">
            <v>西华大学</v>
          </cell>
        </row>
        <row r="142">
          <cell r="B142" t="str">
            <v>B20200020040</v>
          </cell>
          <cell r="C142" t="str">
            <v>马克思主义理论专职教师</v>
          </cell>
          <cell r="D142" t="str">
            <v>杨斌</v>
          </cell>
          <cell r="E142" t="str">
            <v>男</v>
          </cell>
          <cell r="F142" t="str">
            <v>510812198510152131</v>
          </cell>
          <cell r="G142" t="str">
            <v>1985-10-15</v>
          </cell>
          <cell r="H142" t="str">
            <v>汉族</v>
          </cell>
          <cell r="I142" t="str">
            <v>中共党员</v>
          </cell>
          <cell r="J142" t="str">
            <v>思想政治教育</v>
          </cell>
          <cell r="K142" t="str">
            <v>西华师范大学</v>
          </cell>
        </row>
        <row r="143">
          <cell r="B143" t="str">
            <v>B20200020039</v>
          </cell>
          <cell r="C143" t="str">
            <v>马克思主义理论专职教师</v>
          </cell>
          <cell r="D143" t="str">
            <v>刘超</v>
          </cell>
          <cell r="E143" t="str">
            <v>女</v>
          </cell>
          <cell r="F143" t="str">
            <v>142201199204129027</v>
          </cell>
          <cell r="G143" t="str">
            <v>1992-04-12</v>
          </cell>
          <cell r="H143" t="str">
            <v>汉族</v>
          </cell>
          <cell r="I143" t="str">
            <v>中共党员</v>
          </cell>
        </row>
        <row r="143">
          <cell r="K143" t="str">
            <v>四川省社会科学院</v>
          </cell>
        </row>
        <row r="144">
          <cell r="B144" t="str">
            <v>B20200020038</v>
          </cell>
          <cell r="C144" t="str">
            <v>马克思主义理论专职教师</v>
          </cell>
          <cell r="D144" t="str">
            <v>顾寅</v>
          </cell>
          <cell r="E144" t="str">
            <v>男</v>
          </cell>
          <cell r="F144" t="str">
            <v>320925198609275838</v>
          </cell>
          <cell r="G144" t="str">
            <v>1986-09-27</v>
          </cell>
          <cell r="H144" t="str">
            <v>汉族</v>
          </cell>
          <cell r="I144" t="str">
            <v>中共党员</v>
          </cell>
        </row>
        <row r="144">
          <cell r="K144" t="str">
            <v>安徽大学</v>
          </cell>
        </row>
        <row r="145">
          <cell r="B145" t="str">
            <v>B20200020037</v>
          </cell>
          <cell r="C145" t="str">
            <v>马克思主义理论专职教师</v>
          </cell>
          <cell r="D145" t="str">
            <v>刘波</v>
          </cell>
          <cell r="E145" t="str">
            <v>男</v>
          </cell>
          <cell r="F145" t="str">
            <v>510681198609254818</v>
          </cell>
          <cell r="G145" t="str">
            <v>1986-09-25</v>
          </cell>
          <cell r="H145" t="str">
            <v>汉族</v>
          </cell>
          <cell r="I145" t="str">
            <v>中共预备党员</v>
          </cell>
          <cell r="J145" t="str">
            <v>中国哲学</v>
          </cell>
          <cell r="K145" t="str">
            <v>新疆师范大学</v>
          </cell>
        </row>
        <row r="146">
          <cell r="B146" t="str">
            <v>B20200020036</v>
          </cell>
          <cell r="C146" t="str">
            <v>马克思主义理论专职教师</v>
          </cell>
          <cell r="D146" t="str">
            <v>吴笛</v>
          </cell>
          <cell r="E146" t="str">
            <v>男</v>
          </cell>
          <cell r="F146" t="str">
            <v>510802199102021732</v>
          </cell>
          <cell r="G146" t="str">
            <v>1991-02-02</v>
          </cell>
          <cell r="H146" t="str">
            <v>汉族</v>
          </cell>
          <cell r="I146" t="str">
            <v>中共党员</v>
          </cell>
        </row>
        <row r="146">
          <cell r="K146" t="str">
            <v>西南石油大学</v>
          </cell>
        </row>
        <row r="147">
          <cell r="B147" t="str">
            <v>B20200020035</v>
          </cell>
          <cell r="C147" t="str">
            <v>马克思主义理论专职教师</v>
          </cell>
          <cell r="D147" t="str">
            <v>李鑫</v>
          </cell>
          <cell r="E147" t="str">
            <v>女</v>
          </cell>
          <cell r="F147" t="str">
            <v>620102198903253026</v>
          </cell>
          <cell r="G147" t="str">
            <v>1989-03-25</v>
          </cell>
          <cell r="H147" t="str">
            <v>汉族</v>
          </cell>
          <cell r="I147" t="str">
            <v>中共党员</v>
          </cell>
          <cell r="J147" t="str">
            <v>政治学理论</v>
          </cell>
          <cell r="K147" t="str">
            <v>西华师范大学</v>
          </cell>
        </row>
        <row r="148">
          <cell r="B148" t="str">
            <v>B20200020034</v>
          </cell>
          <cell r="C148" t="str">
            <v>马克思主义理论专职教师</v>
          </cell>
          <cell r="D148" t="str">
            <v>罗尹</v>
          </cell>
          <cell r="E148" t="str">
            <v>女</v>
          </cell>
          <cell r="F148" t="str">
            <v>511381198702109169</v>
          </cell>
          <cell r="G148" t="str">
            <v>1987-02-10</v>
          </cell>
          <cell r="H148" t="str">
            <v>汉族</v>
          </cell>
          <cell r="I148" t="str">
            <v>中共预备党员</v>
          </cell>
          <cell r="J148" t="str">
            <v>马克思主义理论</v>
          </cell>
          <cell r="K148" t="str">
            <v>西华大学</v>
          </cell>
        </row>
        <row r="149">
          <cell r="B149" t="str">
            <v>B20200020033</v>
          </cell>
          <cell r="C149" t="str">
            <v>马克思主义理论专职教师</v>
          </cell>
          <cell r="D149" t="str">
            <v>吴优</v>
          </cell>
          <cell r="E149" t="str">
            <v>女</v>
          </cell>
          <cell r="F149" t="str">
            <v>510921199408055569</v>
          </cell>
          <cell r="G149" t="str">
            <v>1994-08-05</v>
          </cell>
          <cell r="H149" t="str">
            <v>汉族</v>
          </cell>
          <cell r="I149" t="str">
            <v>中共党员</v>
          </cell>
          <cell r="J149" t="str">
            <v>马克思主义发展史</v>
          </cell>
          <cell r="K149" t="str">
            <v>四川农业大学</v>
          </cell>
        </row>
        <row r="150">
          <cell r="B150" t="str">
            <v>B20200020032</v>
          </cell>
          <cell r="C150" t="str">
            <v>马克思主义理论专职教师</v>
          </cell>
          <cell r="D150" t="str">
            <v>商黎疆</v>
          </cell>
          <cell r="E150" t="str">
            <v>女</v>
          </cell>
          <cell r="F150" t="str">
            <v>130322198710040024</v>
          </cell>
          <cell r="G150" t="str">
            <v>1987-10-04</v>
          </cell>
          <cell r="H150" t="str">
            <v>汉族</v>
          </cell>
          <cell r="I150" t="str">
            <v>中共党员</v>
          </cell>
          <cell r="J150" t="str">
            <v>国际关系</v>
          </cell>
          <cell r="K150" t="str">
            <v>四川大学</v>
          </cell>
        </row>
        <row r="151">
          <cell r="B151" t="str">
            <v>B20200020031</v>
          </cell>
          <cell r="C151" t="str">
            <v>马克思主义理论专职教师</v>
          </cell>
          <cell r="D151" t="str">
            <v>吴春燕</v>
          </cell>
          <cell r="E151" t="str">
            <v>女</v>
          </cell>
          <cell r="F151" t="str">
            <v>51052519940401304X</v>
          </cell>
          <cell r="G151" t="str">
            <v>1994-04-01</v>
          </cell>
          <cell r="H151" t="str">
            <v>汉族</v>
          </cell>
          <cell r="I151" t="str">
            <v>中共党员</v>
          </cell>
          <cell r="J151" t="str">
            <v>思想政治教育</v>
          </cell>
          <cell r="K151" t="str">
            <v>西华师范大学</v>
          </cell>
        </row>
        <row r="152">
          <cell r="B152" t="str">
            <v>B20200020030</v>
          </cell>
          <cell r="C152" t="str">
            <v>马克思主义理论专职教师</v>
          </cell>
          <cell r="D152" t="str">
            <v>赵陈心</v>
          </cell>
          <cell r="E152" t="str">
            <v>女</v>
          </cell>
          <cell r="F152" t="str">
            <v>410923198703185424</v>
          </cell>
          <cell r="G152" t="str">
            <v>1987-03-18</v>
          </cell>
          <cell r="H152" t="str">
            <v>汉族</v>
          </cell>
          <cell r="I152" t="str">
            <v>中共党员</v>
          </cell>
          <cell r="J152" t="str">
            <v>思想政治教育</v>
          </cell>
          <cell r="K152" t="str">
            <v>西南民族大学</v>
          </cell>
        </row>
        <row r="153">
          <cell r="B153" t="str">
            <v>B20200020029</v>
          </cell>
          <cell r="C153" t="str">
            <v>马克思主义理论专职教师</v>
          </cell>
          <cell r="D153" t="str">
            <v>盛玙</v>
          </cell>
          <cell r="E153" t="str">
            <v>女</v>
          </cell>
          <cell r="F153" t="str">
            <v>500231199302281069</v>
          </cell>
          <cell r="G153" t="str">
            <v>1993-02-28</v>
          </cell>
          <cell r="H153" t="str">
            <v>汉族</v>
          </cell>
          <cell r="I153" t="str">
            <v>中共党员</v>
          </cell>
          <cell r="J153" t="str">
            <v>马克思主义理论</v>
          </cell>
          <cell r="K153" t="str">
            <v>西华大学</v>
          </cell>
        </row>
        <row r="154">
          <cell r="B154" t="str">
            <v>B20200020028</v>
          </cell>
          <cell r="C154" t="str">
            <v>马克思主义理论专职教师</v>
          </cell>
          <cell r="D154" t="str">
            <v>周治君</v>
          </cell>
          <cell r="E154" t="str">
            <v>女</v>
          </cell>
          <cell r="F154" t="str">
            <v>510321199209026922</v>
          </cell>
          <cell r="G154" t="str">
            <v>1992-09-02</v>
          </cell>
          <cell r="H154" t="str">
            <v>汉族</v>
          </cell>
          <cell r="I154" t="str">
            <v>中共预备党员</v>
          </cell>
          <cell r="J154" t="str">
            <v>马克思主义理论</v>
          </cell>
          <cell r="K154" t="str">
            <v>电子科技大学</v>
          </cell>
        </row>
        <row r="155">
          <cell r="B155" t="str">
            <v>B20200020027</v>
          </cell>
          <cell r="C155" t="str">
            <v>马克思主义理论专职教师</v>
          </cell>
          <cell r="D155" t="str">
            <v>鹿会霞</v>
          </cell>
          <cell r="E155" t="str">
            <v>女</v>
          </cell>
          <cell r="F155" t="str">
            <v>622628199001021442</v>
          </cell>
          <cell r="G155" t="str">
            <v>1990-01-02</v>
          </cell>
          <cell r="H155" t="str">
            <v>汉族</v>
          </cell>
          <cell r="I155" t="str">
            <v>中共党员</v>
          </cell>
          <cell r="J155" t="str">
            <v>政治学理论</v>
          </cell>
          <cell r="K155" t="str">
            <v>天津师范大学</v>
          </cell>
        </row>
        <row r="156">
          <cell r="B156" t="str">
            <v>B20200020026</v>
          </cell>
          <cell r="C156" t="str">
            <v>马克思主义理论专职教师</v>
          </cell>
          <cell r="D156" t="str">
            <v>姚成艳</v>
          </cell>
          <cell r="E156" t="str">
            <v>女</v>
          </cell>
          <cell r="F156" t="str">
            <v>622621199407102723</v>
          </cell>
          <cell r="G156" t="str">
            <v>1994-07-10</v>
          </cell>
          <cell r="H156" t="str">
            <v>汉族</v>
          </cell>
          <cell r="I156" t="str">
            <v>中共党员</v>
          </cell>
          <cell r="J156" t="str">
            <v>马克思主义理论</v>
          </cell>
          <cell r="K156" t="str">
            <v>电子科技大学</v>
          </cell>
        </row>
        <row r="157">
          <cell r="B157" t="str">
            <v>B20200020025</v>
          </cell>
          <cell r="C157" t="str">
            <v>马克思主义理论专职教师</v>
          </cell>
          <cell r="D157" t="str">
            <v>刘易</v>
          </cell>
          <cell r="E157" t="str">
            <v>男</v>
          </cell>
          <cell r="F157" t="str">
            <v>510182199112124632</v>
          </cell>
          <cell r="G157" t="str">
            <v>1991-12-12</v>
          </cell>
          <cell r="H157" t="str">
            <v>汉族</v>
          </cell>
          <cell r="I157" t="str">
            <v>中共党员</v>
          </cell>
          <cell r="J157" t="str">
            <v>政治学</v>
          </cell>
          <cell r="K157" t="str">
            <v>江西师范大学</v>
          </cell>
        </row>
        <row r="158">
          <cell r="B158" t="str">
            <v>B20200020023</v>
          </cell>
          <cell r="C158" t="str">
            <v>马克思主义理论专职教师</v>
          </cell>
          <cell r="D158" t="str">
            <v>张航</v>
          </cell>
          <cell r="E158" t="str">
            <v>男</v>
          </cell>
          <cell r="F158" t="str">
            <v>510123199411224019</v>
          </cell>
          <cell r="G158" t="str">
            <v>1994-11-22</v>
          </cell>
          <cell r="H158" t="str">
            <v>汉族</v>
          </cell>
          <cell r="I158" t="str">
            <v>中共党员</v>
          </cell>
          <cell r="J158" t="str">
            <v>诉讼法学</v>
          </cell>
          <cell r="K158" t="str">
            <v>甘肃政法大学</v>
          </cell>
        </row>
        <row r="159">
          <cell r="B159" t="str">
            <v>B20200020022</v>
          </cell>
          <cell r="C159" t="str">
            <v>马克思主义理论专职教师</v>
          </cell>
          <cell r="D159" t="str">
            <v>毛晏飞</v>
          </cell>
          <cell r="E159" t="str">
            <v>男</v>
          </cell>
          <cell r="F159" t="str">
            <v>513902198803301634</v>
          </cell>
          <cell r="G159" t="str">
            <v>1988-03-30</v>
          </cell>
          <cell r="H159" t="str">
            <v>汉族</v>
          </cell>
          <cell r="I159" t="str">
            <v>中共党员</v>
          </cell>
        </row>
        <row r="159">
          <cell r="K159" t="str">
            <v>西南大学</v>
          </cell>
        </row>
        <row r="160">
          <cell r="B160" t="str">
            <v>B20200020021</v>
          </cell>
          <cell r="C160" t="str">
            <v>马克思主义理论专职教师</v>
          </cell>
          <cell r="D160" t="str">
            <v>孙烈举</v>
          </cell>
          <cell r="E160" t="str">
            <v>男</v>
          </cell>
          <cell r="F160" t="str">
            <v>620103198612244011</v>
          </cell>
          <cell r="G160" t="str">
            <v>1986-12-24</v>
          </cell>
          <cell r="H160" t="str">
            <v>汉族</v>
          </cell>
          <cell r="I160" t="str">
            <v>中共党员</v>
          </cell>
          <cell r="J160" t="str">
            <v>中国哲学</v>
          </cell>
          <cell r="K160" t="str">
            <v>兰州大学</v>
          </cell>
        </row>
        <row r="161">
          <cell r="B161" t="str">
            <v>B20200020020</v>
          </cell>
          <cell r="C161" t="str">
            <v>马克思主义理论专职教师</v>
          </cell>
          <cell r="D161" t="str">
            <v>庄宜倩</v>
          </cell>
          <cell r="E161" t="str">
            <v>女</v>
          </cell>
          <cell r="F161" t="str">
            <v>620105199002162040</v>
          </cell>
          <cell r="G161" t="str">
            <v>1990-02-16</v>
          </cell>
          <cell r="H161" t="str">
            <v>汉族</v>
          </cell>
          <cell r="I161" t="str">
            <v>中共党员</v>
          </cell>
        </row>
        <row r="161">
          <cell r="K161" t="str">
            <v>西华师范大学</v>
          </cell>
        </row>
        <row r="162">
          <cell r="B162" t="str">
            <v>B20200020019</v>
          </cell>
          <cell r="C162" t="str">
            <v>马克思主义理论专职教师</v>
          </cell>
          <cell r="D162" t="str">
            <v>付盼</v>
          </cell>
          <cell r="E162" t="str">
            <v>女</v>
          </cell>
          <cell r="F162" t="str">
            <v>622424198909215828</v>
          </cell>
          <cell r="G162" t="str">
            <v>1989-09-21</v>
          </cell>
          <cell r="H162" t="str">
            <v>汉族</v>
          </cell>
          <cell r="I162" t="str">
            <v>中共党员</v>
          </cell>
          <cell r="J162" t="str">
            <v>马克思主义发展史</v>
          </cell>
          <cell r="K162" t="str">
            <v>中南财经政法大学</v>
          </cell>
        </row>
        <row r="163">
          <cell r="B163" t="str">
            <v>B20200020018</v>
          </cell>
          <cell r="C163" t="str">
            <v>马克思主义理论专职教师</v>
          </cell>
          <cell r="D163" t="str">
            <v>王丽茹</v>
          </cell>
          <cell r="E163" t="str">
            <v>女</v>
          </cell>
          <cell r="F163" t="str">
            <v>510781199001047108</v>
          </cell>
          <cell r="G163" t="str">
            <v>1990-01-04</v>
          </cell>
          <cell r="H163" t="str">
            <v>汉族</v>
          </cell>
          <cell r="I163" t="str">
            <v>中共党员</v>
          </cell>
          <cell r="J163" t="str">
            <v>思想政治教育</v>
          </cell>
          <cell r="K163" t="str">
            <v>成都理工大学</v>
          </cell>
        </row>
        <row r="164">
          <cell r="B164" t="str">
            <v>B20200020017</v>
          </cell>
          <cell r="C164" t="str">
            <v>马克思主义理论专职教师</v>
          </cell>
          <cell r="D164" t="str">
            <v>刘传曦</v>
          </cell>
          <cell r="E164" t="str">
            <v>女</v>
          </cell>
          <cell r="F164" t="str">
            <v>511602199408290046</v>
          </cell>
          <cell r="G164" t="str">
            <v>1994-08-29</v>
          </cell>
          <cell r="H164" t="str">
            <v>汉族</v>
          </cell>
          <cell r="I164" t="str">
            <v>中共党员</v>
          </cell>
          <cell r="J164" t="str">
            <v>法律硕士</v>
          </cell>
          <cell r="K164" t="str">
            <v>西南石油大学</v>
          </cell>
        </row>
        <row r="165">
          <cell r="B165" t="str">
            <v>B20200020016</v>
          </cell>
          <cell r="C165" t="str">
            <v>马克思主义理论专职教师</v>
          </cell>
          <cell r="D165" t="str">
            <v>雷冬艳</v>
          </cell>
          <cell r="E165" t="str">
            <v>女</v>
          </cell>
          <cell r="F165" t="str">
            <v>140603199003185762</v>
          </cell>
          <cell r="G165" t="str">
            <v>1990-03-18</v>
          </cell>
          <cell r="H165" t="str">
            <v>汉族</v>
          </cell>
          <cell r="I165" t="str">
            <v>中共党员</v>
          </cell>
          <cell r="J165" t="str">
            <v>马克思主义理论</v>
          </cell>
          <cell r="K165" t="str">
            <v>成都理工大学</v>
          </cell>
        </row>
        <row r="166">
          <cell r="B166" t="str">
            <v>B20200020015</v>
          </cell>
          <cell r="C166" t="str">
            <v>马克思主义理论专职教师</v>
          </cell>
          <cell r="D166" t="str">
            <v>向丽娟</v>
          </cell>
          <cell r="E166" t="str">
            <v>女</v>
          </cell>
          <cell r="F166" t="str">
            <v>510623198709244824</v>
          </cell>
          <cell r="G166" t="str">
            <v>1987-09-24</v>
          </cell>
          <cell r="H166" t="str">
            <v>汉族</v>
          </cell>
          <cell r="I166" t="str">
            <v>中共党员</v>
          </cell>
          <cell r="J166" t="str">
            <v>马克思主义理论</v>
          </cell>
          <cell r="K166" t="str">
            <v>四川大学</v>
          </cell>
        </row>
        <row r="167">
          <cell r="B167" t="str">
            <v>B20200020014</v>
          </cell>
          <cell r="C167" t="str">
            <v>马克思主义理论专职教师</v>
          </cell>
          <cell r="D167" t="str">
            <v>胡晓燕</v>
          </cell>
          <cell r="E167" t="str">
            <v>女</v>
          </cell>
          <cell r="F167" t="str">
            <v>411524199006156820</v>
          </cell>
          <cell r="G167" t="str">
            <v>1990-06-15</v>
          </cell>
          <cell r="H167" t="str">
            <v>汉族</v>
          </cell>
          <cell r="I167" t="str">
            <v>中共党员</v>
          </cell>
          <cell r="J167" t="str">
            <v>马克思主义基本原理</v>
          </cell>
          <cell r="K167" t="str">
            <v>西南大学</v>
          </cell>
        </row>
        <row r="168">
          <cell r="B168" t="str">
            <v>B20200020013</v>
          </cell>
          <cell r="C168" t="str">
            <v>马克思主义理论专职教师</v>
          </cell>
          <cell r="D168" t="str">
            <v>杨万兴</v>
          </cell>
          <cell r="E168" t="str">
            <v>男</v>
          </cell>
          <cell r="F168" t="str">
            <v>510821199509099119</v>
          </cell>
          <cell r="G168" t="str">
            <v>1995-09-09</v>
          </cell>
          <cell r="H168" t="str">
            <v>汉族</v>
          </cell>
          <cell r="I168" t="str">
            <v>中共党员</v>
          </cell>
          <cell r="J168" t="str">
            <v>马克思主义理论</v>
          </cell>
          <cell r="K168" t="str">
            <v>西南石油大学</v>
          </cell>
        </row>
        <row r="169">
          <cell r="B169" t="str">
            <v>B20200020012</v>
          </cell>
          <cell r="C169" t="str">
            <v>马克思主义理论专职教师</v>
          </cell>
          <cell r="D169" t="str">
            <v>李东锋</v>
          </cell>
          <cell r="E169" t="str">
            <v>男</v>
          </cell>
          <cell r="F169" t="str">
            <v>410504198705160078</v>
          </cell>
          <cell r="G169" t="str">
            <v>1987-05-16</v>
          </cell>
          <cell r="H169" t="str">
            <v>汉族</v>
          </cell>
          <cell r="I169" t="str">
            <v>中共党员</v>
          </cell>
          <cell r="J169" t="str">
            <v>中共党史</v>
          </cell>
          <cell r="K169" t="str">
            <v>中共四川省委党校</v>
          </cell>
        </row>
        <row r="170">
          <cell r="B170" t="str">
            <v>B20200020011</v>
          </cell>
          <cell r="C170" t="str">
            <v>马克思主义理论专职教师</v>
          </cell>
          <cell r="D170" t="str">
            <v>邓靖</v>
          </cell>
          <cell r="E170" t="str">
            <v>男</v>
          </cell>
          <cell r="F170" t="str">
            <v>51392219870823001X</v>
          </cell>
          <cell r="G170" t="str">
            <v>1987-08-23</v>
          </cell>
          <cell r="H170" t="str">
            <v>汉族</v>
          </cell>
          <cell r="I170" t="str">
            <v>中共党员</v>
          </cell>
          <cell r="J170" t="str">
            <v>马克思主义基本原理</v>
          </cell>
          <cell r="K170" t="str">
            <v>四川师范大学</v>
          </cell>
        </row>
        <row r="171">
          <cell r="B171" t="str">
            <v>B20200020010</v>
          </cell>
          <cell r="C171" t="str">
            <v>马克思主义理论专职教师</v>
          </cell>
          <cell r="D171" t="str">
            <v>王瑾</v>
          </cell>
          <cell r="E171" t="str">
            <v>女</v>
          </cell>
          <cell r="F171" t="str">
            <v>620103199403133029</v>
          </cell>
          <cell r="G171" t="str">
            <v>1994-03-13</v>
          </cell>
          <cell r="H171" t="str">
            <v>汉族</v>
          </cell>
          <cell r="I171" t="str">
            <v>中共党员</v>
          </cell>
          <cell r="J171" t="str">
            <v>中共党史</v>
          </cell>
          <cell r="K171" t="str">
            <v>中国四川省委党校</v>
          </cell>
        </row>
        <row r="172">
          <cell r="B172" t="str">
            <v>B20200020009</v>
          </cell>
          <cell r="C172" t="str">
            <v>马克思主义理论专职教师</v>
          </cell>
          <cell r="D172" t="str">
            <v>王栎曦</v>
          </cell>
          <cell r="E172" t="str">
            <v>女</v>
          </cell>
          <cell r="F172" t="str">
            <v>513721199504050065</v>
          </cell>
          <cell r="G172" t="str">
            <v>1995-04-05</v>
          </cell>
          <cell r="H172" t="str">
            <v>汉族</v>
          </cell>
          <cell r="I172" t="str">
            <v>中共党员</v>
          </cell>
          <cell r="J172" t="str">
            <v>中共党史（含党的学说与党的建设）</v>
          </cell>
          <cell r="K172" t="str">
            <v>中共四川省委党校</v>
          </cell>
        </row>
        <row r="173">
          <cell r="B173" t="str">
            <v>B20200020008</v>
          </cell>
          <cell r="C173" t="str">
            <v>马克思主义理论专职教师</v>
          </cell>
          <cell r="D173" t="str">
            <v>何奂霏</v>
          </cell>
          <cell r="E173" t="str">
            <v>女</v>
          </cell>
          <cell r="F173" t="str">
            <v>510184199301170024</v>
          </cell>
          <cell r="G173" t="str">
            <v>1993-01-17</v>
          </cell>
          <cell r="H173" t="str">
            <v>汉族</v>
          </cell>
          <cell r="I173" t="str">
            <v>中共预备党员</v>
          </cell>
        </row>
        <row r="173">
          <cell r="K173" t="str">
            <v>谢菲尔德大学</v>
          </cell>
        </row>
        <row r="174">
          <cell r="B174" t="str">
            <v>B20200020007</v>
          </cell>
          <cell r="C174" t="str">
            <v>马克思主义理论专职教师</v>
          </cell>
          <cell r="D174" t="str">
            <v>韩佳</v>
          </cell>
          <cell r="E174" t="str">
            <v>女</v>
          </cell>
          <cell r="F174" t="str">
            <v>510184199408281226</v>
          </cell>
          <cell r="G174" t="str">
            <v>1994-08-28</v>
          </cell>
          <cell r="H174" t="str">
            <v>汉族</v>
          </cell>
          <cell r="I174" t="str">
            <v>中共预备党员</v>
          </cell>
          <cell r="J174" t="str">
            <v>马克思主义理论</v>
          </cell>
          <cell r="K174" t="str">
            <v>成都理工大学</v>
          </cell>
        </row>
        <row r="175">
          <cell r="B175" t="str">
            <v>B20200020005</v>
          </cell>
          <cell r="C175" t="str">
            <v>马克思主义理论专职教师</v>
          </cell>
          <cell r="D175" t="str">
            <v>张懿文</v>
          </cell>
          <cell r="E175" t="str">
            <v>女</v>
          </cell>
          <cell r="F175" t="str">
            <v>620402199311170420</v>
          </cell>
          <cell r="G175" t="str">
            <v>1993-11-17</v>
          </cell>
          <cell r="H175" t="str">
            <v>汉族</v>
          </cell>
          <cell r="I175" t="str">
            <v>中共党员</v>
          </cell>
          <cell r="J175" t="str">
            <v>马克思主义哲学</v>
          </cell>
          <cell r="K175" t="str">
            <v>四川师范大学</v>
          </cell>
        </row>
        <row r="176">
          <cell r="B176" t="str">
            <v>B20200020004</v>
          </cell>
          <cell r="C176" t="str">
            <v>马克思主义理论专职教师</v>
          </cell>
          <cell r="D176" t="str">
            <v>李耀</v>
          </cell>
          <cell r="E176" t="str">
            <v>男</v>
          </cell>
          <cell r="F176" t="str">
            <v>510183199001022330</v>
          </cell>
          <cell r="G176" t="str">
            <v>1990-01-02</v>
          </cell>
          <cell r="H176" t="str">
            <v>汉族</v>
          </cell>
          <cell r="I176" t="str">
            <v>中共党员</v>
          </cell>
          <cell r="J176" t="str">
            <v>法律（法学）</v>
          </cell>
          <cell r="K176" t="str">
            <v>西南财经大学</v>
          </cell>
        </row>
        <row r="177">
          <cell r="B177" t="str">
            <v>B20200020003</v>
          </cell>
          <cell r="C177" t="str">
            <v>马克思主义理论专职教师</v>
          </cell>
          <cell r="D177" t="str">
            <v>张亭</v>
          </cell>
          <cell r="E177" t="str">
            <v>女</v>
          </cell>
          <cell r="F177" t="str">
            <v>510902199303131183</v>
          </cell>
          <cell r="G177" t="str">
            <v>1993-03-13</v>
          </cell>
          <cell r="H177" t="str">
            <v>汉族</v>
          </cell>
          <cell r="I177" t="str">
            <v>中共党员</v>
          </cell>
          <cell r="J177" t="str">
            <v>马克思主义理论</v>
          </cell>
          <cell r="K177" t="str">
            <v>西南石油大学</v>
          </cell>
        </row>
        <row r="178">
          <cell r="B178" t="str">
            <v>B20200020002</v>
          </cell>
          <cell r="C178" t="str">
            <v>马克思主义理论专职教师</v>
          </cell>
          <cell r="D178" t="str">
            <v>熊春燕</v>
          </cell>
          <cell r="E178" t="str">
            <v>女</v>
          </cell>
          <cell r="F178" t="str">
            <v>511602199302030924</v>
          </cell>
          <cell r="G178" t="str">
            <v>1993-02-03</v>
          </cell>
          <cell r="H178" t="str">
            <v>汉族</v>
          </cell>
          <cell r="I178" t="str">
            <v>中共党员</v>
          </cell>
          <cell r="J178" t="str">
            <v>民商法学</v>
          </cell>
          <cell r="K178" t="str">
            <v>广东财经大学</v>
          </cell>
        </row>
        <row r="179">
          <cell r="B179" t="str">
            <v>B20200010399</v>
          </cell>
          <cell r="C179" t="str">
            <v>行政部门岗位</v>
          </cell>
          <cell r="D179" t="str">
            <v>胡斌彬</v>
          </cell>
          <cell r="E179" t="str">
            <v>男</v>
          </cell>
          <cell r="F179" t="str">
            <v>362422198611012538</v>
          </cell>
          <cell r="G179" t="str">
            <v>1986-11-01</v>
          </cell>
          <cell r="H179" t="str">
            <v>汉族</v>
          </cell>
          <cell r="I179" t="str">
            <v>中共党员</v>
          </cell>
          <cell r="J179" t="str">
            <v>应用数学</v>
          </cell>
          <cell r="K179" t="str">
            <v>重庆师范大学</v>
          </cell>
        </row>
        <row r="180">
          <cell r="B180" t="str">
            <v>B20200010398</v>
          </cell>
          <cell r="C180" t="str">
            <v>行政部门岗位</v>
          </cell>
          <cell r="D180" t="str">
            <v>胡雪苗</v>
          </cell>
          <cell r="E180" t="str">
            <v>女</v>
          </cell>
          <cell r="F180" t="str">
            <v>510125199408180046</v>
          </cell>
          <cell r="G180" t="str">
            <v>1994-08-18</v>
          </cell>
          <cell r="H180" t="str">
            <v>汉族</v>
          </cell>
          <cell r="I180" t="str">
            <v>中共党员</v>
          </cell>
          <cell r="J180" t="str">
            <v>英语语言文学</v>
          </cell>
          <cell r="K180" t="str">
            <v>贵州大学</v>
          </cell>
        </row>
        <row r="181">
          <cell r="B181" t="str">
            <v>B20200010397</v>
          </cell>
          <cell r="C181" t="str">
            <v>行政部门岗位</v>
          </cell>
          <cell r="D181" t="str">
            <v>龙一慧</v>
          </cell>
          <cell r="E181" t="str">
            <v>女</v>
          </cell>
          <cell r="F181" t="str">
            <v>410928199101089626</v>
          </cell>
          <cell r="G181" t="str">
            <v>1991-01-08</v>
          </cell>
          <cell r="H181" t="str">
            <v>汉族</v>
          </cell>
          <cell r="I181" t="str">
            <v>中共党员</v>
          </cell>
        </row>
        <row r="181">
          <cell r="K181" t="str">
            <v>成都理工大学</v>
          </cell>
        </row>
        <row r="182">
          <cell r="B182" t="str">
            <v>B20200010396</v>
          </cell>
          <cell r="C182" t="str">
            <v>行政部门岗位</v>
          </cell>
          <cell r="D182" t="str">
            <v>王真</v>
          </cell>
          <cell r="E182" t="str">
            <v>女</v>
          </cell>
          <cell r="F182" t="str">
            <v>511011198707043220</v>
          </cell>
          <cell r="G182" t="str">
            <v>1987-07-04</v>
          </cell>
          <cell r="H182" t="str">
            <v>汉族</v>
          </cell>
          <cell r="I182" t="str">
            <v>中共党员</v>
          </cell>
        </row>
        <row r="182">
          <cell r="K182" t="str">
            <v>西南交通大学</v>
          </cell>
        </row>
        <row r="183">
          <cell r="B183" t="str">
            <v>B20200010395</v>
          </cell>
          <cell r="C183" t="str">
            <v>行政部门岗位</v>
          </cell>
          <cell r="D183" t="str">
            <v>向元英</v>
          </cell>
          <cell r="E183" t="str">
            <v>女</v>
          </cell>
          <cell r="F183" t="str">
            <v>510622199102203047</v>
          </cell>
          <cell r="G183" t="str">
            <v>1991-02-20</v>
          </cell>
          <cell r="H183" t="str">
            <v>汉族</v>
          </cell>
          <cell r="I183" t="str">
            <v>中共党员</v>
          </cell>
          <cell r="J183" t="str">
            <v>环境工程</v>
          </cell>
          <cell r="K183" t="str">
            <v>中国科学院大学</v>
          </cell>
        </row>
        <row r="184">
          <cell r="B184" t="str">
            <v>B20200010393</v>
          </cell>
          <cell r="C184" t="str">
            <v>行政部门岗位</v>
          </cell>
          <cell r="D184" t="str">
            <v>谭越</v>
          </cell>
          <cell r="E184" t="str">
            <v>女</v>
          </cell>
          <cell r="F184" t="str">
            <v>654101199206190047</v>
          </cell>
          <cell r="G184" t="str">
            <v>1992-06-19</v>
          </cell>
          <cell r="H184" t="str">
            <v>汉族</v>
          </cell>
          <cell r="I184" t="str">
            <v>中共党员</v>
          </cell>
          <cell r="J184" t="str">
            <v>管理科学与工程</v>
          </cell>
          <cell r="K184" t="str">
            <v>西南财经大学</v>
          </cell>
        </row>
        <row r="185">
          <cell r="B185" t="str">
            <v>B20200010392</v>
          </cell>
          <cell r="C185" t="str">
            <v>行政部门岗位</v>
          </cell>
          <cell r="D185" t="str">
            <v>曾天</v>
          </cell>
          <cell r="E185" t="str">
            <v>女</v>
          </cell>
          <cell r="F185" t="str">
            <v>511521198702230027</v>
          </cell>
          <cell r="G185" t="str">
            <v>1987-02-23</v>
          </cell>
          <cell r="H185" t="str">
            <v>汉族</v>
          </cell>
          <cell r="I185" t="str">
            <v>中共党员</v>
          </cell>
        </row>
        <row r="185">
          <cell r="K185" t="str">
            <v>四川师范大学</v>
          </cell>
        </row>
        <row r="186">
          <cell r="B186" t="str">
            <v>B20200010391</v>
          </cell>
          <cell r="C186" t="str">
            <v>行政部门岗位</v>
          </cell>
          <cell r="D186" t="str">
            <v>田蜜</v>
          </cell>
          <cell r="E186" t="str">
            <v>女</v>
          </cell>
          <cell r="F186" t="str">
            <v>511621199208288207</v>
          </cell>
          <cell r="G186" t="str">
            <v>1992-08-28</v>
          </cell>
          <cell r="H186" t="str">
            <v>汉族</v>
          </cell>
          <cell r="I186" t="str">
            <v>中共党员</v>
          </cell>
          <cell r="J186" t="str">
            <v>管理科学与工程</v>
          </cell>
          <cell r="K186" t="str">
            <v>重庆邮电大学</v>
          </cell>
        </row>
        <row r="187">
          <cell r="B187" t="str">
            <v>B20200010389</v>
          </cell>
          <cell r="C187" t="str">
            <v>行政部门岗位</v>
          </cell>
          <cell r="D187" t="str">
            <v>冯伟玲</v>
          </cell>
          <cell r="E187" t="str">
            <v>女</v>
          </cell>
          <cell r="F187" t="str">
            <v>513902199103061961</v>
          </cell>
          <cell r="G187" t="str">
            <v>1991-03-06</v>
          </cell>
          <cell r="H187" t="str">
            <v>汉族</v>
          </cell>
          <cell r="I187" t="str">
            <v>中共党员</v>
          </cell>
          <cell r="J187" t="str">
            <v>食品科学与工程</v>
          </cell>
          <cell r="K187" t="str">
            <v>西华大学</v>
          </cell>
        </row>
        <row r="188">
          <cell r="B188" t="str">
            <v>B20200010388</v>
          </cell>
          <cell r="C188" t="str">
            <v>行政部门岗位</v>
          </cell>
          <cell r="D188" t="str">
            <v>任文仕</v>
          </cell>
          <cell r="E188" t="str">
            <v>男</v>
          </cell>
          <cell r="F188" t="str">
            <v>510723198701011511</v>
          </cell>
          <cell r="G188" t="str">
            <v>1987-01-01</v>
          </cell>
          <cell r="H188" t="str">
            <v>汉族</v>
          </cell>
          <cell r="I188" t="str">
            <v>中共党员</v>
          </cell>
          <cell r="J188" t="str">
            <v>养殖</v>
          </cell>
          <cell r="K188" t="str">
            <v>四川农业大学</v>
          </cell>
        </row>
        <row r="189">
          <cell r="B189" t="str">
            <v>B20200010387</v>
          </cell>
          <cell r="C189" t="str">
            <v>行政部门岗位</v>
          </cell>
          <cell r="D189" t="str">
            <v>刘娟</v>
          </cell>
          <cell r="E189" t="str">
            <v>女</v>
          </cell>
          <cell r="F189" t="str">
            <v>510182198712061263</v>
          </cell>
          <cell r="G189" t="str">
            <v>1987-12-06</v>
          </cell>
          <cell r="H189" t="str">
            <v>汉族</v>
          </cell>
          <cell r="I189" t="str">
            <v>中共党员</v>
          </cell>
          <cell r="J189" t="str">
            <v>汉语言文字学</v>
          </cell>
          <cell r="K189" t="str">
            <v>湖北师范学院</v>
          </cell>
        </row>
        <row r="190">
          <cell r="B190" t="str">
            <v>B20200010386</v>
          </cell>
          <cell r="C190" t="str">
            <v>行政部门岗位</v>
          </cell>
          <cell r="D190" t="str">
            <v>屠滨</v>
          </cell>
          <cell r="E190" t="str">
            <v>男</v>
          </cell>
          <cell r="F190" t="str">
            <v>51132219910104857X</v>
          </cell>
          <cell r="G190" t="str">
            <v>1991-01-04</v>
          </cell>
          <cell r="H190" t="str">
            <v>汉族</v>
          </cell>
          <cell r="I190" t="str">
            <v>中共党员</v>
          </cell>
          <cell r="J190" t="str">
            <v>技术经济及管理</v>
          </cell>
          <cell r="K190" t="str">
            <v>四川农业大学</v>
          </cell>
        </row>
        <row r="191">
          <cell r="B191" t="str">
            <v>B20200010385</v>
          </cell>
          <cell r="C191" t="str">
            <v>行政部门岗位</v>
          </cell>
          <cell r="D191" t="str">
            <v>王迁</v>
          </cell>
          <cell r="E191" t="str">
            <v>男</v>
          </cell>
          <cell r="F191" t="str">
            <v>612425199304191439</v>
          </cell>
          <cell r="G191" t="str">
            <v>1993-04-19</v>
          </cell>
          <cell r="H191" t="str">
            <v>汉族</v>
          </cell>
          <cell r="I191" t="str">
            <v>中共党员</v>
          </cell>
          <cell r="J191" t="str">
            <v>作物遗传育种</v>
          </cell>
          <cell r="K191" t="str">
            <v>四川农业大学</v>
          </cell>
        </row>
        <row r="192">
          <cell r="B192" t="str">
            <v>B20200010384</v>
          </cell>
          <cell r="C192" t="str">
            <v>行政部门岗位</v>
          </cell>
          <cell r="D192" t="str">
            <v>刘素彤</v>
          </cell>
          <cell r="E192" t="str">
            <v>女</v>
          </cell>
          <cell r="F192" t="str">
            <v>142701198610295445</v>
          </cell>
          <cell r="G192" t="str">
            <v>1986-10-29</v>
          </cell>
          <cell r="H192" t="str">
            <v>汉族</v>
          </cell>
          <cell r="I192" t="str">
            <v>中共党员</v>
          </cell>
          <cell r="J192" t="str">
            <v>计算机应用技术</v>
          </cell>
          <cell r="K192" t="str">
            <v>重庆邮电大学</v>
          </cell>
        </row>
        <row r="193">
          <cell r="B193" t="str">
            <v>B20200010381</v>
          </cell>
          <cell r="C193" t="str">
            <v>行政部门岗位</v>
          </cell>
          <cell r="D193" t="str">
            <v>汪锦</v>
          </cell>
          <cell r="E193" t="str">
            <v>女</v>
          </cell>
          <cell r="F193" t="str">
            <v>510622199502138125</v>
          </cell>
          <cell r="G193" t="str">
            <v>1995-02-13</v>
          </cell>
          <cell r="H193" t="str">
            <v>汉族</v>
          </cell>
          <cell r="I193" t="str">
            <v>中共党员</v>
          </cell>
          <cell r="J193" t="str">
            <v>作物栽培学与耕作学</v>
          </cell>
          <cell r="K193" t="str">
            <v>四川农业大学</v>
          </cell>
        </row>
        <row r="194">
          <cell r="B194" t="str">
            <v>B20200010380</v>
          </cell>
          <cell r="C194" t="str">
            <v>行政部门岗位</v>
          </cell>
          <cell r="D194" t="str">
            <v>伍纹瑶</v>
          </cell>
          <cell r="E194" t="str">
            <v>女</v>
          </cell>
          <cell r="F194" t="str">
            <v>51018219900328002X</v>
          </cell>
          <cell r="G194" t="str">
            <v>1990-03-28</v>
          </cell>
          <cell r="H194" t="str">
            <v>汉族</v>
          </cell>
          <cell r="I194" t="str">
            <v>中共党员</v>
          </cell>
        </row>
        <row r="194">
          <cell r="K194" t="str">
            <v>四川大学</v>
          </cell>
        </row>
        <row r="195">
          <cell r="B195" t="str">
            <v>B20200010379</v>
          </cell>
          <cell r="C195" t="str">
            <v>行政部门岗位</v>
          </cell>
          <cell r="D195" t="str">
            <v>孙淑娟</v>
          </cell>
          <cell r="E195" t="str">
            <v>女</v>
          </cell>
          <cell r="F195" t="str">
            <v>513723199108060029</v>
          </cell>
          <cell r="G195" t="str">
            <v>1991-08-06</v>
          </cell>
          <cell r="H195" t="str">
            <v>汉族</v>
          </cell>
          <cell r="I195" t="str">
            <v>中共党员</v>
          </cell>
          <cell r="J195" t="str">
            <v>社会工作</v>
          </cell>
          <cell r="K195" t="str">
            <v>西南财经大学</v>
          </cell>
        </row>
        <row r="196">
          <cell r="B196" t="str">
            <v>B20200010377</v>
          </cell>
          <cell r="C196" t="str">
            <v>行政部门岗位</v>
          </cell>
          <cell r="D196" t="str">
            <v>黄映楠</v>
          </cell>
          <cell r="E196" t="str">
            <v>女</v>
          </cell>
          <cell r="F196" t="str">
            <v>510122199411037663</v>
          </cell>
          <cell r="G196" t="str">
            <v>1994-11-03</v>
          </cell>
          <cell r="H196" t="str">
            <v>汉族</v>
          </cell>
          <cell r="I196" t="str">
            <v>中共党员</v>
          </cell>
          <cell r="J196" t="str">
            <v>环境工程</v>
          </cell>
          <cell r="K196" t="str">
            <v>暨南大学</v>
          </cell>
        </row>
        <row r="197">
          <cell r="B197" t="str">
            <v>B20200010375</v>
          </cell>
          <cell r="C197" t="str">
            <v>行政部门岗位</v>
          </cell>
          <cell r="D197" t="str">
            <v>赵苹菊</v>
          </cell>
          <cell r="E197" t="str">
            <v>女</v>
          </cell>
          <cell r="F197" t="str">
            <v>522425199303042448</v>
          </cell>
          <cell r="G197" t="str">
            <v>1993-03-04</v>
          </cell>
          <cell r="H197" t="str">
            <v>汉族</v>
          </cell>
          <cell r="I197" t="str">
            <v>中共党员</v>
          </cell>
        </row>
        <row r="197">
          <cell r="K197" t="str">
            <v>四川大学</v>
          </cell>
        </row>
        <row r="198">
          <cell r="B198" t="str">
            <v>B20200010374</v>
          </cell>
          <cell r="C198" t="str">
            <v>行政部门岗位</v>
          </cell>
          <cell r="D198" t="str">
            <v>王琳璐</v>
          </cell>
          <cell r="E198" t="str">
            <v>女</v>
          </cell>
          <cell r="F198" t="str">
            <v>510107199302161266</v>
          </cell>
          <cell r="G198" t="str">
            <v>1993-02-16</v>
          </cell>
          <cell r="H198" t="str">
            <v>汉族</v>
          </cell>
          <cell r="I198" t="str">
            <v>中共党员</v>
          </cell>
          <cell r="J198" t="str">
            <v>风景园林</v>
          </cell>
          <cell r="K198" t="str">
            <v>四川农业大学</v>
          </cell>
        </row>
        <row r="199">
          <cell r="B199" t="str">
            <v>B20200010373</v>
          </cell>
          <cell r="C199" t="str">
            <v>行政部门岗位</v>
          </cell>
          <cell r="D199" t="str">
            <v>郑旭</v>
          </cell>
          <cell r="E199" t="str">
            <v>女</v>
          </cell>
          <cell r="F199" t="str">
            <v>510802198604304121</v>
          </cell>
          <cell r="G199" t="str">
            <v>1986-04-30</v>
          </cell>
          <cell r="H199" t="str">
            <v>汉族</v>
          </cell>
          <cell r="I199" t="str">
            <v>中共党员</v>
          </cell>
          <cell r="J199" t="str">
            <v>光学工程</v>
          </cell>
          <cell r="K199" t="str">
            <v>四川大学</v>
          </cell>
        </row>
        <row r="200">
          <cell r="B200" t="str">
            <v>B20200010371</v>
          </cell>
          <cell r="C200" t="str">
            <v>行政部门岗位</v>
          </cell>
          <cell r="D200" t="str">
            <v>田韵雅</v>
          </cell>
          <cell r="E200" t="str">
            <v>女</v>
          </cell>
          <cell r="F200" t="str">
            <v>510625199301180027</v>
          </cell>
          <cell r="G200" t="str">
            <v>1993-01-18</v>
          </cell>
          <cell r="H200" t="str">
            <v>汉族</v>
          </cell>
          <cell r="I200" t="str">
            <v>中共党员</v>
          </cell>
          <cell r="J200" t="str">
            <v>油气储运工程</v>
          </cell>
          <cell r="K200" t="str">
            <v>中国石油大学（北京）</v>
          </cell>
        </row>
        <row r="201">
          <cell r="B201" t="str">
            <v>B20200010370</v>
          </cell>
          <cell r="C201" t="str">
            <v>行政部门岗位</v>
          </cell>
          <cell r="D201" t="str">
            <v>肖键</v>
          </cell>
          <cell r="E201" t="str">
            <v>男</v>
          </cell>
          <cell r="F201" t="str">
            <v>510121199007063812</v>
          </cell>
          <cell r="G201" t="str">
            <v>1990-07-06</v>
          </cell>
          <cell r="H201" t="str">
            <v>汉族</v>
          </cell>
          <cell r="I201" t="str">
            <v>中共党员</v>
          </cell>
          <cell r="J201" t="str">
            <v>教育（学科教学思政）</v>
          </cell>
          <cell r="K201" t="str">
            <v>重庆师范大学</v>
          </cell>
        </row>
        <row r="202">
          <cell r="B202" t="str">
            <v>B20200010369</v>
          </cell>
          <cell r="C202" t="str">
            <v>行政部门岗位</v>
          </cell>
          <cell r="D202" t="str">
            <v>王磊</v>
          </cell>
          <cell r="E202" t="str">
            <v>男</v>
          </cell>
          <cell r="F202" t="str">
            <v>51112419920126241X</v>
          </cell>
          <cell r="G202" t="str">
            <v>1992-01-26</v>
          </cell>
          <cell r="H202" t="str">
            <v>汉族</v>
          </cell>
          <cell r="I202" t="str">
            <v>中共党员</v>
          </cell>
          <cell r="J202" t="str">
            <v>区域经济学</v>
          </cell>
          <cell r="K202" t="str">
            <v>西南大学</v>
          </cell>
        </row>
        <row r="203">
          <cell r="B203" t="str">
            <v>B20200010367</v>
          </cell>
          <cell r="C203" t="str">
            <v>行政部门岗位</v>
          </cell>
          <cell r="D203" t="str">
            <v>李亚丽</v>
          </cell>
          <cell r="E203" t="str">
            <v>女</v>
          </cell>
          <cell r="F203" t="str">
            <v>510802199010073324</v>
          </cell>
          <cell r="G203" t="str">
            <v>1990-10-07</v>
          </cell>
          <cell r="H203" t="str">
            <v>汉族</v>
          </cell>
          <cell r="I203" t="str">
            <v>中共党员</v>
          </cell>
          <cell r="J203" t="str">
            <v>农业昆虫与害虫防治</v>
          </cell>
          <cell r="K203" t="str">
            <v>西南大学</v>
          </cell>
        </row>
        <row r="204">
          <cell r="B204" t="str">
            <v>B20200010366</v>
          </cell>
          <cell r="C204" t="str">
            <v>行政部门岗位</v>
          </cell>
          <cell r="D204" t="str">
            <v>徐慧</v>
          </cell>
          <cell r="E204" t="str">
            <v>女</v>
          </cell>
          <cell r="F204" t="str">
            <v>513822199305289104</v>
          </cell>
          <cell r="G204" t="str">
            <v>1993-05-28</v>
          </cell>
          <cell r="H204" t="str">
            <v>汉族</v>
          </cell>
          <cell r="I204" t="str">
            <v>中共党员</v>
          </cell>
        </row>
        <row r="204">
          <cell r="K204" t="str">
            <v>武汉工程大学</v>
          </cell>
        </row>
        <row r="205">
          <cell r="B205" t="str">
            <v>B20200010365</v>
          </cell>
          <cell r="C205" t="str">
            <v>行政部门岗位</v>
          </cell>
          <cell r="D205" t="str">
            <v>陈雪霏</v>
          </cell>
          <cell r="E205" t="str">
            <v>女</v>
          </cell>
          <cell r="F205" t="str">
            <v>510183199409201228</v>
          </cell>
          <cell r="G205" t="str">
            <v>1994-09-20</v>
          </cell>
          <cell r="H205" t="str">
            <v>汉族</v>
          </cell>
          <cell r="I205" t="str">
            <v>中共党员</v>
          </cell>
          <cell r="J205" t="str">
            <v>动物遗传育种与繁殖</v>
          </cell>
          <cell r="K205" t="str">
            <v>四川农业大学</v>
          </cell>
        </row>
        <row r="206">
          <cell r="B206" t="str">
            <v>B20200010364</v>
          </cell>
          <cell r="C206" t="str">
            <v>行政部门岗位</v>
          </cell>
          <cell r="D206" t="str">
            <v>黄钰轩</v>
          </cell>
          <cell r="E206" t="str">
            <v>女</v>
          </cell>
          <cell r="F206" t="str">
            <v>510181198706210043</v>
          </cell>
          <cell r="G206" t="str">
            <v>1987-06-21</v>
          </cell>
          <cell r="H206" t="str">
            <v>汉族</v>
          </cell>
          <cell r="I206" t="str">
            <v>中共党员</v>
          </cell>
          <cell r="J206" t="str">
            <v>汉语国际教育</v>
          </cell>
          <cell r="K206" t="str">
            <v>四川师范大学</v>
          </cell>
        </row>
        <row r="207">
          <cell r="B207" t="str">
            <v>B20200010363</v>
          </cell>
          <cell r="C207" t="str">
            <v>行政部门岗位</v>
          </cell>
          <cell r="D207" t="str">
            <v>彭悦蓉</v>
          </cell>
          <cell r="E207" t="str">
            <v>女</v>
          </cell>
          <cell r="F207" t="str">
            <v>140624198912282065</v>
          </cell>
          <cell r="G207" t="str">
            <v>1989-12-28</v>
          </cell>
          <cell r="H207" t="str">
            <v>汉族</v>
          </cell>
          <cell r="I207" t="str">
            <v>中共党员</v>
          </cell>
          <cell r="J207" t="str">
            <v>流体机械及工程</v>
          </cell>
          <cell r="K207" t="str">
            <v>西华大学</v>
          </cell>
        </row>
        <row r="208">
          <cell r="B208" t="str">
            <v>B20200010362</v>
          </cell>
          <cell r="C208" t="str">
            <v>行政部门岗位</v>
          </cell>
          <cell r="D208" t="str">
            <v>张家强</v>
          </cell>
          <cell r="E208" t="str">
            <v>男</v>
          </cell>
          <cell r="F208" t="str">
            <v>510125198706293116</v>
          </cell>
          <cell r="G208" t="str">
            <v>1987-06-29</v>
          </cell>
          <cell r="H208" t="str">
            <v>汉族</v>
          </cell>
          <cell r="I208" t="str">
            <v>中共预备党员</v>
          </cell>
          <cell r="J208" t="str">
            <v>工业工程</v>
          </cell>
          <cell r="K208" t="str">
            <v>上海理工大学</v>
          </cell>
        </row>
        <row r="209">
          <cell r="B209" t="str">
            <v>B20200010360</v>
          </cell>
          <cell r="C209" t="str">
            <v>行政部门岗位</v>
          </cell>
          <cell r="D209" t="str">
            <v>郭媛媛</v>
          </cell>
          <cell r="E209" t="str">
            <v>女</v>
          </cell>
          <cell r="F209" t="str">
            <v>371523199202040068</v>
          </cell>
          <cell r="G209" t="str">
            <v>1992-02-04</v>
          </cell>
          <cell r="H209" t="str">
            <v>汉族</v>
          </cell>
          <cell r="I209" t="str">
            <v>中共党员</v>
          </cell>
          <cell r="J209" t="str">
            <v>世界经济</v>
          </cell>
          <cell r="K209" t="str">
            <v>云南财经大学</v>
          </cell>
        </row>
        <row r="210">
          <cell r="B210" t="str">
            <v>B20200010359</v>
          </cell>
          <cell r="C210" t="str">
            <v>行政部门岗位</v>
          </cell>
          <cell r="D210" t="str">
            <v>徐莎莎</v>
          </cell>
          <cell r="E210" t="str">
            <v>女</v>
          </cell>
          <cell r="F210" t="str">
            <v>513022199601263167</v>
          </cell>
          <cell r="G210" t="str">
            <v>1996-01-26</v>
          </cell>
          <cell r="H210" t="str">
            <v>汉族</v>
          </cell>
          <cell r="I210" t="str">
            <v>中共预备党员</v>
          </cell>
        </row>
        <row r="210">
          <cell r="K210" t="str">
            <v>西南大学</v>
          </cell>
        </row>
        <row r="211">
          <cell r="B211" t="str">
            <v>B20200010358</v>
          </cell>
          <cell r="C211" t="str">
            <v>行政部门岗位</v>
          </cell>
          <cell r="D211" t="str">
            <v>付恋敏</v>
          </cell>
          <cell r="E211" t="str">
            <v>女</v>
          </cell>
          <cell r="F211" t="str">
            <v>511024198611120801</v>
          </cell>
          <cell r="G211" t="str">
            <v>1986-11-12</v>
          </cell>
          <cell r="H211" t="str">
            <v>汉族</v>
          </cell>
          <cell r="I211" t="str">
            <v>中共党员</v>
          </cell>
          <cell r="J211" t="str">
            <v>英语语言文学</v>
          </cell>
          <cell r="K211" t="str">
            <v>四川师范大学</v>
          </cell>
        </row>
        <row r="212">
          <cell r="B212" t="str">
            <v>B20200010357</v>
          </cell>
          <cell r="C212" t="str">
            <v>行政部门岗位</v>
          </cell>
          <cell r="D212" t="str">
            <v>付冬梅</v>
          </cell>
          <cell r="E212" t="str">
            <v>女</v>
          </cell>
          <cell r="F212" t="str">
            <v>５１３９０２１９８８１１０５１９６２</v>
          </cell>
          <cell r="G212" t="str">
            <v>1988-11-05</v>
          </cell>
          <cell r="H212" t="str">
            <v>汉族</v>
          </cell>
          <cell r="I212" t="str">
            <v>中共党员</v>
          </cell>
          <cell r="J212" t="str">
            <v>基础数学</v>
          </cell>
          <cell r="K212" t="str">
            <v>四川师范大学</v>
          </cell>
        </row>
        <row r="213">
          <cell r="B213" t="str">
            <v>B20200010356</v>
          </cell>
          <cell r="C213" t="str">
            <v>行政部门岗位</v>
          </cell>
          <cell r="D213" t="str">
            <v>叶建威</v>
          </cell>
          <cell r="E213" t="str">
            <v>男</v>
          </cell>
          <cell r="F213" t="str">
            <v>511024199010101319</v>
          </cell>
          <cell r="G213" t="str">
            <v>1990-10-10</v>
          </cell>
          <cell r="H213" t="str">
            <v>汉族</v>
          </cell>
          <cell r="I213" t="str">
            <v>中共党员</v>
          </cell>
          <cell r="J213" t="str">
            <v>农业水土工程</v>
          </cell>
          <cell r="K213" t="str">
            <v>石河子大学</v>
          </cell>
        </row>
        <row r="214">
          <cell r="B214" t="str">
            <v>B20200010355</v>
          </cell>
          <cell r="C214" t="str">
            <v>行政部门岗位</v>
          </cell>
          <cell r="D214" t="str">
            <v>王真珍</v>
          </cell>
          <cell r="E214" t="str">
            <v>女</v>
          </cell>
          <cell r="F214" t="str">
            <v>511011199010227083</v>
          </cell>
          <cell r="G214" t="str">
            <v>1990-10-22</v>
          </cell>
          <cell r="H214" t="str">
            <v>汉族</v>
          </cell>
          <cell r="I214" t="str">
            <v>中共党员</v>
          </cell>
          <cell r="J214" t="str">
            <v>人体解剖与组织胚胎学</v>
          </cell>
          <cell r="K214" t="str">
            <v>安徽医科大学</v>
          </cell>
        </row>
        <row r="215">
          <cell r="B215" t="str">
            <v>B20200010354</v>
          </cell>
          <cell r="C215" t="str">
            <v>行政部门岗位</v>
          </cell>
          <cell r="D215" t="str">
            <v>范巧玲</v>
          </cell>
          <cell r="E215" t="str">
            <v>女</v>
          </cell>
          <cell r="F215" t="str">
            <v>510121199308243462</v>
          </cell>
          <cell r="G215" t="str">
            <v>1993-08-24</v>
          </cell>
          <cell r="H215" t="str">
            <v>汉族</v>
          </cell>
          <cell r="I215" t="str">
            <v>中共党员</v>
          </cell>
          <cell r="J215" t="str">
            <v>建筑与土木工程</v>
          </cell>
          <cell r="K215" t="str">
            <v>四川农业大学</v>
          </cell>
        </row>
        <row r="216">
          <cell r="B216" t="str">
            <v>B20200010353</v>
          </cell>
          <cell r="C216" t="str">
            <v>行政部门岗位</v>
          </cell>
          <cell r="D216" t="str">
            <v>杨芳</v>
          </cell>
          <cell r="E216" t="str">
            <v>女</v>
          </cell>
          <cell r="F216" t="str">
            <v>511024198709114522</v>
          </cell>
          <cell r="G216" t="str">
            <v>1987-09-11</v>
          </cell>
          <cell r="H216" t="str">
            <v>汉族</v>
          </cell>
          <cell r="I216" t="str">
            <v>中共党员</v>
          </cell>
          <cell r="J216" t="str">
            <v>情报学</v>
          </cell>
          <cell r="K216" t="str">
            <v>西南科技大学</v>
          </cell>
        </row>
        <row r="217">
          <cell r="B217" t="str">
            <v>B20200010352</v>
          </cell>
          <cell r="C217" t="str">
            <v>行政部门岗位</v>
          </cell>
          <cell r="D217" t="str">
            <v>谭燕</v>
          </cell>
          <cell r="E217" t="str">
            <v>女</v>
          </cell>
          <cell r="F217" t="str">
            <v>511324198812087864</v>
          </cell>
          <cell r="G217" t="str">
            <v>1988-12-08</v>
          </cell>
          <cell r="H217" t="str">
            <v>汉族</v>
          </cell>
          <cell r="I217" t="str">
            <v>中共党员</v>
          </cell>
          <cell r="J217" t="str">
            <v>学科教学（历史）</v>
          </cell>
          <cell r="K217" t="str">
            <v>西华师范大学</v>
          </cell>
        </row>
        <row r="218">
          <cell r="B218" t="str">
            <v>B20200010351</v>
          </cell>
          <cell r="C218" t="str">
            <v>行政部门岗位</v>
          </cell>
          <cell r="D218" t="str">
            <v>刘乔丹</v>
          </cell>
          <cell r="E218" t="str">
            <v>女</v>
          </cell>
          <cell r="F218" t="str">
            <v>510124199508180100</v>
          </cell>
          <cell r="G218" t="str">
            <v>1995-08-18</v>
          </cell>
          <cell r="H218" t="str">
            <v>汉族</v>
          </cell>
          <cell r="I218" t="str">
            <v>中共党员</v>
          </cell>
          <cell r="J218" t="str">
            <v>会计</v>
          </cell>
          <cell r="K218" t="str">
            <v>西南交通大学</v>
          </cell>
        </row>
        <row r="219">
          <cell r="B219" t="str">
            <v>B20200010350</v>
          </cell>
          <cell r="C219" t="str">
            <v>行政部门岗位</v>
          </cell>
          <cell r="D219" t="str">
            <v>高颐心</v>
          </cell>
          <cell r="E219" t="str">
            <v>女</v>
          </cell>
          <cell r="F219" t="str">
            <v>510124199109110041</v>
          </cell>
          <cell r="G219" t="str">
            <v>1991-09-11</v>
          </cell>
          <cell r="H219" t="str">
            <v>汉族</v>
          </cell>
          <cell r="I219" t="str">
            <v>中共党员</v>
          </cell>
          <cell r="J219" t="str">
            <v>对外英语教育研究</v>
          </cell>
          <cell r="K219" t="str">
            <v>英国利兹大学</v>
          </cell>
        </row>
        <row r="220">
          <cell r="B220" t="str">
            <v>B20200010349</v>
          </cell>
          <cell r="C220" t="str">
            <v>行政部门岗位</v>
          </cell>
          <cell r="D220" t="str">
            <v>罗金武</v>
          </cell>
          <cell r="E220" t="str">
            <v>男</v>
          </cell>
          <cell r="F220" t="str">
            <v>429006199303259059</v>
          </cell>
          <cell r="G220" t="str">
            <v>1993-03-25</v>
          </cell>
          <cell r="H220" t="str">
            <v>汉族</v>
          </cell>
          <cell r="I220" t="str">
            <v>中共党员</v>
          </cell>
          <cell r="J220" t="str">
            <v>动力工程及工程热物理</v>
          </cell>
          <cell r="K220" t="str">
            <v>西南石油大学</v>
          </cell>
        </row>
        <row r="221">
          <cell r="B221" t="str">
            <v>B20200010348</v>
          </cell>
          <cell r="C221" t="str">
            <v>行政部门岗位</v>
          </cell>
          <cell r="D221" t="str">
            <v>叶芩何</v>
          </cell>
          <cell r="E221" t="str">
            <v>女</v>
          </cell>
          <cell r="F221" t="str">
            <v>510703198608022042</v>
          </cell>
          <cell r="G221" t="str">
            <v>1986-08-02</v>
          </cell>
          <cell r="H221" t="str">
            <v>汉族</v>
          </cell>
          <cell r="I221" t="str">
            <v>中共党员</v>
          </cell>
        </row>
        <row r="221">
          <cell r="K221" t="str">
            <v>西南科技大学</v>
          </cell>
        </row>
        <row r="222">
          <cell r="B222" t="str">
            <v>B20200010347</v>
          </cell>
          <cell r="C222" t="str">
            <v>行政部门岗位</v>
          </cell>
          <cell r="D222" t="str">
            <v>夏春兰</v>
          </cell>
          <cell r="E222" t="str">
            <v>女</v>
          </cell>
          <cell r="F222" t="str">
            <v>510122198803025544</v>
          </cell>
          <cell r="G222" t="str">
            <v>1988-03-02</v>
          </cell>
          <cell r="H222" t="str">
            <v>汉族</v>
          </cell>
          <cell r="I222" t="str">
            <v>中共党员</v>
          </cell>
        </row>
        <row r="222">
          <cell r="K222" t="str">
            <v>四川农业大学</v>
          </cell>
        </row>
        <row r="223">
          <cell r="B223" t="str">
            <v>B20200010346</v>
          </cell>
          <cell r="C223" t="str">
            <v>行政部门岗位</v>
          </cell>
          <cell r="D223" t="str">
            <v>叶欢蝶</v>
          </cell>
          <cell r="E223" t="str">
            <v>女</v>
          </cell>
          <cell r="F223" t="str">
            <v>511002199407180045</v>
          </cell>
          <cell r="G223" t="str">
            <v>1994-07-18</v>
          </cell>
          <cell r="H223" t="str">
            <v>汉族</v>
          </cell>
          <cell r="I223" t="str">
            <v>中共党员</v>
          </cell>
          <cell r="J223" t="str">
            <v>统计学</v>
          </cell>
          <cell r="K223" t="str">
            <v>成都信息工程大学</v>
          </cell>
        </row>
        <row r="224">
          <cell r="B224" t="str">
            <v>B20200010345</v>
          </cell>
          <cell r="C224" t="str">
            <v>行政部门岗位</v>
          </cell>
          <cell r="D224" t="str">
            <v>杨翔钧</v>
          </cell>
          <cell r="E224" t="str">
            <v>男</v>
          </cell>
          <cell r="F224" t="str">
            <v>511302199303311115</v>
          </cell>
          <cell r="G224" t="str">
            <v>1993-03-31</v>
          </cell>
          <cell r="H224" t="str">
            <v>汉族</v>
          </cell>
          <cell r="I224" t="str">
            <v>中共党员</v>
          </cell>
          <cell r="J224" t="str">
            <v>地质工程</v>
          </cell>
          <cell r="K224" t="str">
            <v>西南交通大学</v>
          </cell>
        </row>
        <row r="225">
          <cell r="B225" t="str">
            <v>B20200010344</v>
          </cell>
          <cell r="C225" t="str">
            <v>行政部门岗位</v>
          </cell>
          <cell r="D225" t="str">
            <v>张靓</v>
          </cell>
          <cell r="E225" t="str">
            <v>女</v>
          </cell>
          <cell r="F225" t="str">
            <v>210911198901293028</v>
          </cell>
          <cell r="G225" t="str">
            <v>1989-01-29</v>
          </cell>
          <cell r="H225" t="str">
            <v>汉族</v>
          </cell>
          <cell r="I225" t="str">
            <v>中共党员</v>
          </cell>
        </row>
        <row r="225">
          <cell r="K225" t="str">
            <v>中国农业大学</v>
          </cell>
        </row>
        <row r="226">
          <cell r="B226" t="str">
            <v>B20200010343</v>
          </cell>
          <cell r="C226" t="str">
            <v>行政部门岗位</v>
          </cell>
          <cell r="D226" t="str">
            <v>刘华清</v>
          </cell>
          <cell r="E226" t="str">
            <v>男</v>
          </cell>
          <cell r="F226" t="str">
            <v>370686199210220018</v>
          </cell>
          <cell r="G226" t="str">
            <v>1992-10-22</v>
          </cell>
          <cell r="H226" t="str">
            <v>汉族</v>
          </cell>
          <cell r="I226" t="str">
            <v>中共党员</v>
          </cell>
          <cell r="J226" t="str">
            <v>金融</v>
          </cell>
          <cell r="K226" t="str">
            <v>西南民族大学</v>
          </cell>
        </row>
        <row r="227">
          <cell r="B227" t="str">
            <v>B20200010342</v>
          </cell>
          <cell r="C227" t="str">
            <v>行政部门岗位</v>
          </cell>
          <cell r="D227" t="str">
            <v>唐楚雪</v>
          </cell>
          <cell r="E227" t="str">
            <v>女</v>
          </cell>
          <cell r="F227" t="str">
            <v>510131199211280024</v>
          </cell>
          <cell r="G227" t="str">
            <v>1992-11-28</v>
          </cell>
          <cell r="H227" t="str">
            <v>汉族</v>
          </cell>
          <cell r="I227" t="str">
            <v>中共预备党员</v>
          </cell>
          <cell r="J227" t="str">
            <v>轨道交通电气化与信息技术</v>
          </cell>
          <cell r="K227" t="str">
            <v>西南交通大学</v>
          </cell>
        </row>
        <row r="228">
          <cell r="B228" t="str">
            <v>B20200010341</v>
          </cell>
          <cell r="C228" t="str">
            <v>行政部门岗位</v>
          </cell>
          <cell r="D228" t="str">
            <v>白璇</v>
          </cell>
          <cell r="E228" t="str">
            <v>女</v>
          </cell>
          <cell r="F228" t="str">
            <v>513030198906176326</v>
          </cell>
          <cell r="G228" t="str">
            <v>1989-06-17</v>
          </cell>
          <cell r="H228" t="str">
            <v>汉族</v>
          </cell>
          <cell r="I228" t="str">
            <v>中共党员</v>
          </cell>
        </row>
        <row r="228">
          <cell r="K228" t="str">
            <v>西南交通大学</v>
          </cell>
        </row>
        <row r="229">
          <cell r="B229" t="str">
            <v>B20200010340</v>
          </cell>
          <cell r="C229" t="str">
            <v>行政部门岗位</v>
          </cell>
          <cell r="D229" t="str">
            <v>孙耀芳</v>
          </cell>
          <cell r="E229" t="str">
            <v>女</v>
          </cell>
          <cell r="F229" t="str">
            <v>513022199208017189</v>
          </cell>
          <cell r="G229" t="str">
            <v>1992-08-01</v>
          </cell>
          <cell r="H229" t="str">
            <v>汉族</v>
          </cell>
          <cell r="I229" t="str">
            <v>中共党员</v>
          </cell>
          <cell r="J229" t="str">
            <v>环境科学与工程</v>
          </cell>
          <cell r="K229" t="str">
            <v>重庆大学</v>
          </cell>
        </row>
        <row r="230">
          <cell r="B230" t="str">
            <v>B20200010339</v>
          </cell>
          <cell r="C230" t="str">
            <v>行政部门岗位</v>
          </cell>
          <cell r="D230" t="str">
            <v>杨金鹏</v>
          </cell>
          <cell r="E230" t="str">
            <v>男</v>
          </cell>
          <cell r="F230" t="str">
            <v>421022198911284811</v>
          </cell>
          <cell r="G230" t="str">
            <v>1989-11-28</v>
          </cell>
          <cell r="H230" t="str">
            <v>汉族</v>
          </cell>
          <cell r="I230" t="str">
            <v>中共党员</v>
          </cell>
          <cell r="J230" t="str">
            <v>国际关系</v>
          </cell>
          <cell r="K230" t="str">
            <v>四川大学</v>
          </cell>
        </row>
        <row r="231">
          <cell r="B231" t="str">
            <v>B20200010338</v>
          </cell>
          <cell r="C231" t="str">
            <v>行政部门岗位</v>
          </cell>
          <cell r="D231" t="str">
            <v>宋莉</v>
          </cell>
          <cell r="E231" t="str">
            <v>女</v>
          </cell>
          <cell r="F231" t="str">
            <v>510521198909260724</v>
          </cell>
          <cell r="G231" t="str">
            <v>1989-09-26</v>
          </cell>
          <cell r="H231" t="str">
            <v>汉族</v>
          </cell>
          <cell r="I231" t="str">
            <v>中共党员</v>
          </cell>
          <cell r="J231" t="str">
            <v>社会工作</v>
          </cell>
          <cell r="K231" t="str">
            <v>西南财经大学</v>
          </cell>
        </row>
        <row r="232">
          <cell r="B232" t="str">
            <v>B20200010337</v>
          </cell>
          <cell r="C232" t="str">
            <v>行政部门岗位</v>
          </cell>
          <cell r="D232" t="str">
            <v>张国烜</v>
          </cell>
          <cell r="E232" t="str">
            <v>女</v>
          </cell>
          <cell r="F232" t="str">
            <v>513425199208273925</v>
          </cell>
          <cell r="G232" t="str">
            <v>1992-08-27</v>
          </cell>
          <cell r="H232" t="str">
            <v>彝族</v>
          </cell>
          <cell r="I232" t="str">
            <v>中共党员</v>
          </cell>
          <cell r="J232" t="str">
            <v>国际关系</v>
          </cell>
          <cell r="K232" t="str">
            <v>四川大学</v>
          </cell>
        </row>
        <row r="233">
          <cell r="B233" t="str">
            <v>B20200010336</v>
          </cell>
          <cell r="C233" t="str">
            <v>行政部门岗位</v>
          </cell>
          <cell r="D233" t="str">
            <v>王倩</v>
          </cell>
          <cell r="E233" t="str">
            <v>女</v>
          </cell>
          <cell r="F233" t="str">
            <v>511324199509156403</v>
          </cell>
          <cell r="G233" t="str">
            <v>1995-09-15</v>
          </cell>
          <cell r="H233" t="str">
            <v>汉族</v>
          </cell>
          <cell r="I233" t="str">
            <v>中共党员</v>
          </cell>
          <cell r="J233" t="str">
            <v>中国古代文学</v>
          </cell>
          <cell r="K233" t="str">
            <v>西南大学</v>
          </cell>
        </row>
        <row r="234">
          <cell r="B234" t="str">
            <v>B20200010335</v>
          </cell>
          <cell r="C234" t="str">
            <v>行政部门岗位</v>
          </cell>
          <cell r="D234" t="str">
            <v>宗绍燕</v>
          </cell>
          <cell r="E234" t="str">
            <v>女</v>
          </cell>
          <cell r="F234" t="str">
            <v>370283199411177027</v>
          </cell>
          <cell r="G234" t="str">
            <v>1994-11-17</v>
          </cell>
          <cell r="H234" t="str">
            <v>汉族</v>
          </cell>
          <cell r="I234" t="str">
            <v>中共党员</v>
          </cell>
          <cell r="J234" t="str">
            <v>环境工程</v>
          </cell>
          <cell r="K234" t="str">
            <v>西南交通大学</v>
          </cell>
        </row>
        <row r="235">
          <cell r="B235" t="str">
            <v>B20200010334</v>
          </cell>
          <cell r="C235" t="str">
            <v>行政部门岗位</v>
          </cell>
          <cell r="D235" t="str">
            <v>陈诗瑶</v>
          </cell>
          <cell r="E235" t="str">
            <v>女</v>
          </cell>
          <cell r="F235" t="str">
            <v>51162319920316120X</v>
          </cell>
          <cell r="G235" t="str">
            <v>1992-03-16</v>
          </cell>
          <cell r="H235" t="str">
            <v>汉族</v>
          </cell>
          <cell r="I235" t="str">
            <v>中共党员</v>
          </cell>
          <cell r="J235" t="str">
            <v>电子与通信工程</v>
          </cell>
          <cell r="K235" t="str">
            <v>成都理工大学</v>
          </cell>
        </row>
        <row r="236">
          <cell r="B236" t="str">
            <v>B20200010333</v>
          </cell>
          <cell r="C236" t="str">
            <v>行政部门岗位</v>
          </cell>
          <cell r="D236" t="str">
            <v>贾晓梅</v>
          </cell>
          <cell r="E236" t="str">
            <v>女</v>
          </cell>
          <cell r="F236" t="str">
            <v>511325199304032825</v>
          </cell>
          <cell r="G236" t="str">
            <v>1993-04-03</v>
          </cell>
          <cell r="H236" t="str">
            <v>汉族</v>
          </cell>
          <cell r="I236" t="str">
            <v>中共党员</v>
          </cell>
          <cell r="J236" t="str">
            <v>中国现当代文学</v>
          </cell>
          <cell r="K236" t="str">
            <v>中国海洋大学</v>
          </cell>
        </row>
        <row r="237">
          <cell r="B237" t="str">
            <v>B20200010332</v>
          </cell>
          <cell r="C237" t="str">
            <v>行政部门岗位</v>
          </cell>
          <cell r="D237" t="str">
            <v>任洪娇</v>
          </cell>
          <cell r="E237" t="str">
            <v>女</v>
          </cell>
          <cell r="F237" t="str">
            <v>510704199107033924</v>
          </cell>
          <cell r="G237" t="str">
            <v>1991-07-03</v>
          </cell>
          <cell r="H237" t="str">
            <v>汉族</v>
          </cell>
          <cell r="I237" t="str">
            <v>中共党员</v>
          </cell>
        </row>
        <row r="237">
          <cell r="K237" t="str">
            <v>西南财经大学</v>
          </cell>
        </row>
        <row r="238">
          <cell r="B238" t="str">
            <v>B20200010331</v>
          </cell>
          <cell r="C238" t="str">
            <v>行政部门岗位</v>
          </cell>
          <cell r="D238" t="str">
            <v>刘均</v>
          </cell>
          <cell r="E238" t="str">
            <v>女</v>
          </cell>
          <cell r="F238" t="str">
            <v>510682199206193206</v>
          </cell>
          <cell r="G238" t="str">
            <v>1992-06-19</v>
          </cell>
          <cell r="H238" t="str">
            <v>汉族</v>
          </cell>
          <cell r="I238" t="str">
            <v>中共党员</v>
          </cell>
        </row>
        <row r="238">
          <cell r="K238" t="str">
            <v>四川农业大学</v>
          </cell>
        </row>
        <row r="239">
          <cell r="B239" t="str">
            <v>B20200010330</v>
          </cell>
          <cell r="C239" t="str">
            <v>行政部门岗位</v>
          </cell>
          <cell r="D239" t="str">
            <v>李昌全</v>
          </cell>
          <cell r="E239" t="str">
            <v>男</v>
          </cell>
          <cell r="F239" t="str">
            <v>37082819850210701X</v>
          </cell>
          <cell r="G239" t="str">
            <v>1985-02-10</v>
          </cell>
          <cell r="H239" t="str">
            <v>汉族</v>
          </cell>
          <cell r="I239" t="str">
            <v>中共党员</v>
          </cell>
          <cell r="J239" t="str">
            <v>中国史</v>
          </cell>
          <cell r="K239" t="str">
            <v>西藏民族大学</v>
          </cell>
        </row>
        <row r="240">
          <cell r="B240" t="str">
            <v>B20200010329</v>
          </cell>
          <cell r="C240" t="str">
            <v>行政部门岗位</v>
          </cell>
          <cell r="D240" t="str">
            <v>张彬</v>
          </cell>
          <cell r="E240" t="str">
            <v>男</v>
          </cell>
          <cell r="F240" t="str">
            <v>513902199403095696</v>
          </cell>
          <cell r="G240" t="str">
            <v>1994-03-09</v>
          </cell>
          <cell r="H240" t="str">
            <v>汉族</v>
          </cell>
          <cell r="I240" t="str">
            <v>中共党员</v>
          </cell>
          <cell r="J240" t="str">
            <v>森林经理学</v>
          </cell>
          <cell r="K240" t="str">
            <v>四川农业大学</v>
          </cell>
        </row>
        <row r="241">
          <cell r="B241" t="str">
            <v>B20200010328</v>
          </cell>
          <cell r="C241" t="str">
            <v>行政部门岗位</v>
          </cell>
          <cell r="D241" t="str">
            <v>朱良超</v>
          </cell>
          <cell r="E241" t="str">
            <v>男</v>
          </cell>
          <cell r="F241" t="str">
            <v>370305199203142432</v>
          </cell>
          <cell r="G241" t="str">
            <v>1992-03-14</v>
          </cell>
          <cell r="H241" t="str">
            <v>汉族</v>
          </cell>
          <cell r="I241" t="str">
            <v>中共党员</v>
          </cell>
          <cell r="J241" t="str">
            <v>社区管理</v>
          </cell>
          <cell r="K241" t="str">
            <v>西南民族大学</v>
          </cell>
        </row>
        <row r="242">
          <cell r="B242" t="str">
            <v>B20200010327</v>
          </cell>
          <cell r="C242" t="str">
            <v>行政部门岗位</v>
          </cell>
          <cell r="D242" t="str">
            <v>张静</v>
          </cell>
          <cell r="E242" t="str">
            <v>女</v>
          </cell>
          <cell r="F242" t="str">
            <v>51302219900722152X</v>
          </cell>
          <cell r="G242" t="str">
            <v>1990-07-22</v>
          </cell>
          <cell r="H242" t="str">
            <v>汉族</v>
          </cell>
          <cell r="I242" t="str">
            <v>中共党员</v>
          </cell>
          <cell r="J242" t="str">
            <v>企业管理</v>
          </cell>
          <cell r="K242" t="str">
            <v>法国波城大学</v>
          </cell>
        </row>
        <row r="243">
          <cell r="B243" t="str">
            <v>B20200010326</v>
          </cell>
          <cell r="C243" t="str">
            <v>行政部门岗位</v>
          </cell>
          <cell r="D243" t="str">
            <v>陈进</v>
          </cell>
          <cell r="E243" t="str">
            <v>男</v>
          </cell>
          <cell r="F243" t="str">
            <v>510723198604101996</v>
          </cell>
          <cell r="G243" t="str">
            <v>1986-04-10</v>
          </cell>
          <cell r="H243" t="str">
            <v>汉族</v>
          </cell>
          <cell r="I243" t="str">
            <v>中共党员</v>
          </cell>
        </row>
        <row r="243">
          <cell r="K243" t="str">
            <v>四川农业大学</v>
          </cell>
        </row>
        <row r="244">
          <cell r="B244" t="str">
            <v>B20200010325</v>
          </cell>
          <cell r="C244" t="str">
            <v>行政部门岗位</v>
          </cell>
          <cell r="D244" t="str">
            <v>刘川北</v>
          </cell>
          <cell r="E244" t="str">
            <v>女</v>
          </cell>
          <cell r="F244" t="str">
            <v>510823199009280045</v>
          </cell>
          <cell r="G244" t="str">
            <v>1990-09-28</v>
          </cell>
          <cell r="H244" t="str">
            <v>汉族</v>
          </cell>
          <cell r="I244" t="str">
            <v>中共党员</v>
          </cell>
          <cell r="J244" t="str">
            <v>经济法</v>
          </cell>
          <cell r="K244" t="str">
            <v>四川大学法学院</v>
          </cell>
        </row>
        <row r="245">
          <cell r="B245" t="str">
            <v>B20200010324</v>
          </cell>
          <cell r="C245" t="str">
            <v>行政部门岗位</v>
          </cell>
          <cell r="D245" t="str">
            <v>赵龙</v>
          </cell>
          <cell r="E245" t="str">
            <v>男</v>
          </cell>
          <cell r="F245" t="str">
            <v>142429199310205414</v>
          </cell>
          <cell r="G245" t="str">
            <v>1993-10-20</v>
          </cell>
          <cell r="H245" t="str">
            <v>汉族</v>
          </cell>
          <cell r="I245" t="str">
            <v>中共党员</v>
          </cell>
          <cell r="J245" t="str">
            <v>民商法学</v>
          </cell>
          <cell r="K245" t="str">
            <v>中国政法大学</v>
          </cell>
        </row>
        <row r="246">
          <cell r="B246" t="str">
            <v>B20200010323</v>
          </cell>
          <cell r="C246" t="str">
            <v>行政部门岗位</v>
          </cell>
          <cell r="D246" t="str">
            <v>王文成</v>
          </cell>
          <cell r="E246" t="str">
            <v>男</v>
          </cell>
          <cell r="F246" t="str">
            <v>532923198710201575</v>
          </cell>
          <cell r="G246" t="str">
            <v>1987-10-20</v>
          </cell>
          <cell r="H246" t="str">
            <v>汉族</v>
          </cell>
          <cell r="I246" t="str">
            <v>中共党员</v>
          </cell>
          <cell r="J246" t="str">
            <v>矿业工程</v>
          </cell>
          <cell r="K246" t="str">
            <v>昆明理工大学</v>
          </cell>
        </row>
        <row r="247">
          <cell r="B247" t="str">
            <v>B20200010320</v>
          </cell>
          <cell r="C247" t="str">
            <v>行政部门岗位</v>
          </cell>
          <cell r="D247" t="str">
            <v>邓旭翰</v>
          </cell>
          <cell r="E247" t="str">
            <v>男</v>
          </cell>
          <cell r="F247" t="str">
            <v>513229198905230015</v>
          </cell>
          <cell r="G247" t="str">
            <v>1989-05-23</v>
          </cell>
          <cell r="H247" t="str">
            <v>羌族</v>
          </cell>
          <cell r="I247" t="str">
            <v>中共党员</v>
          </cell>
          <cell r="J247" t="str">
            <v>会计</v>
          </cell>
          <cell r="K247" t="str">
            <v>中南财经政法大学</v>
          </cell>
        </row>
        <row r="248">
          <cell r="B248" t="str">
            <v>B20200010319</v>
          </cell>
          <cell r="C248" t="str">
            <v>行政部门岗位</v>
          </cell>
          <cell r="D248" t="str">
            <v>杜荣胜</v>
          </cell>
          <cell r="E248" t="str">
            <v>男</v>
          </cell>
          <cell r="F248" t="str">
            <v>620524198605085079</v>
          </cell>
          <cell r="G248" t="str">
            <v>1986-05-08</v>
          </cell>
          <cell r="H248" t="str">
            <v>汉族</v>
          </cell>
          <cell r="I248" t="str">
            <v>中共党员</v>
          </cell>
          <cell r="J248" t="str">
            <v>兽医学</v>
          </cell>
          <cell r="K248" t="str">
            <v>甘肃农业大学</v>
          </cell>
        </row>
        <row r="249">
          <cell r="B249" t="str">
            <v>B20200010318</v>
          </cell>
          <cell r="C249" t="str">
            <v>行政部门岗位</v>
          </cell>
          <cell r="D249" t="str">
            <v>肖敏</v>
          </cell>
          <cell r="E249" t="str">
            <v>男</v>
          </cell>
          <cell r="F249" t="str">
            <v>511322199301123378</v>
          </cell>
          <cell r="G249" t="str">
            <v>1993-01-12</v>
          </cell>
          <cell r="H249" t="str">
            <v>汉族</v>
          </cell>
          <cell r="I249" t="str">
            <v>中共党员</v>
          </cell>
        </row>
        <row r="249">
          <cell r="K249" t="str">
            <v>四川师范大学</v>
          </cell>
        </row>
        <row r="250">
          <cell r="B250" t="str">
            <v>B20200010317</v>
          </cell>
          <cell r="C250" t="str">
            <v>行政部门岗位</v>
          </cell>
          <cell r="D250" t="str">
            <v>李歆</v>
          </cell>
          <cell r="E250" t="str">
            <v>女</v>
          </cell>
          <cell r="F250" t="str">
            <v>510122199207280287</v>
          </cell>
          <cell r="G250" t="str">
            <v>1992-07-28</v>
          </cell>
          <cell r="H250" t="str">
            <v>汉族</v>
          </cell>
          <cell r="I250" t="str">
            <v>中共党员</v>
          </cell>
          <cell r="J250" t="str">
            <v>水资源管理</v>
          </cell>
          <cell r="K250" t="str">
            <v>德累斯顿工业大学</v>
          </cell>
        </row>
        <row r="251">
          <cell r="B251" t="str">
            <v>B20200010316</v>
          </cell>
          <cell r="C251" t="str">
            <v>行政部门岗位</v>
          </cell>
          <cell r="D251" t="str">
            <v>邓瑞</v>
          </cell>
          <cell r="E251" t="str">
            <v>男</v>
          </cell>
          <cell r="F251" t="str">
            <v>510113199509107715</v>
          </cell>
          <cell r="G251" t="str">
            <v>1995-09-10</v>
          </cell>
          <cell r="H251" t="str">
            <v>汉族</v>
          </cell>
          <cell r="I251" t="str">
            <v>中共党员</v>
          </cell>
          <cell r="J251" t="str">
            <v>工程物探与结构检测</v>
          </cell>
          <cell r="K251" t="str">
            <v>西南交通大学</v>
          </cell>
        </row>
        <row r="252">
          <cell r="B252" t="str">
            <v>B20200010315</v>
          </cell>
          <cell r="C252" t="str">
            <v>行政部门岗位</v>
          </cell>
          <cell r="D252" t="str">
            <v>贺东</v>
          </cell>
          <cell r="E252" t="str">
            <v>男</v>
          </cell>
          <cell r="F252" t="str">
            <v>511011198809205374</v>
          </cell>
          <cell r="G252" t="str">
            <v>1988-09-20</v>
          </cell>
          <cell r="H252" t="str">
            <v>汉族</v>
          </cell>
          <cell r="I252" t="str">
            <v>中共党员</v>
          </cell>
        </row>
        <row r="252">
          <cell r="K252" t="str">
            <v>电子科技大学</v>
          </cell>
        </row>
        <row r="253">
          <cell r="B253" t="str">
            <v>B20200010314</v>
          </cell>
          <cell r="C253" t="str">
            <v>行政部门岗位</v>
          </cell>
          <cell r="D253" t="str">
            <v>郑昊翔</v>
          </cell>
          <cell r="E253" t="str">
            <v>男</v>
          </cell>
          <cell r="F253" t="str">
            <v>410703199404152014</v>
          </cell>
          <cell r="G253" t="str">
            <v>1994-04-15</v>
          </cell>
          <cell r="H253" t="str">
            <v>汉族</v>
          </cell>
          <cell r="I253" t="str">
            <v>中共党员</v>
          </cell>
          <cell r="J253" t="str">
            <v>农村与区域发展</v>
          </cell>
          <cell r="K253" t="str">
            <v>四川农业大学</v>
          </cell>
        </row>
        <row r="254">
          <cell r="B254" t="str">
            <v>B20200010312</v>
          </cell>
          <cell r="C254" t="str">
            <v>行政部门岗位</v>
          </cell>
          <cell r="D254" t="str">
            <v>杨垚</v>
          </cell>
          <cell r="E254" t="str">
            <v>女</v>
          </cell>
          <cell r="F254" t="str">
            <v>513722199312070025</v>
          </cell>
          <cell r="G254" t="str">
            <v>1993-12-07</v>
          </cell>
          <cell r="H254" t="str">
            <v>汉族</v>
          </cell>
          <cell r="I254" t="str">
            <v>中共党员</v>
          </cell>
          <cell r="J254" t="str">
            <v>社会保障</v>
          </cell>
          <cell r="K254" t="str">
            <v>西南民族大学</v>
          </cell>
        </row>
        <row r="255">
          <cell r="B255" t="str">
            <v>B20200010311</v>
          </cell>
          <cell r="C255" t="str">
            <v>行政部门岗位</v>
          </cell>
          <cell r="D255" t="str">
            <v>侯晓鸿</v>
          </cell>
          <cell r="E255" t="str">
            <v>女</v>
          </cell>
          <cell r="F255" t="str">
            <v>511527199307261424</v>
          </cell>
          <cell r="G255" t="str">
            <v>1993-07-26</v>
          </cell>
          <cell r="H255" t="str">
            <v>汉族</v>
          </cell>
          <cell r="I255" t="str">
            <v>中共党员</v>
          </cell>
          <cell r="J255" t="str">
            <v>环境与资源保护法学</v>
          </cell>
          <cell r="K255" t="str">
            <v>四川大学</v>
          </cell>
        </row>
        <row r="256">
          <cell r="B256" t="str">
            <v>B20200010310</v>
          </cell>
          <cell r="C256" t="str">
            <v>行政部门岗位</v>
          </cell>
          <cell r="D256" t="str">
            <v>陈晓宇</v>
          </cell>
          <cell r="E256" t="str">
            <v>女</v>
          </cell>
          <cell r="F256" t="str">
            <v>51072419950510122X</v>
          </cell>
          <cell r="G256" t="str">
            <v>1995-05-10</v>
          </cell>
          <cell r="H256" t="str">
            <v>汉族</v>
          </cell>
          <cell r="I256" t="str">
            <v>中共党员</v>
          </cell>
        </row>
        <row r="256">
          <cell r="K256" t="str">
            <v>中国人民大学</v>
          </cell>
        </row>
        <row r="257">
          <cell r="B257" t="str">
            <v>B20200010309</v>
          </cell>
          <cell r="C257" t="str">
            <v>行政部门岗位</v>
          </cell>
          <cell r="D257" t="str">
            <v>周翠</v>
          </cell>
          <cell r="E257" t="str">
            <v>女</v>
          </cell>
          <cell r="F257" t="str">
            <v>51162119910611808X</v>
          </cell>
          <cell r="G257" t="str">
            <v>1991-06-11</v>
          </cell>
          <cell r="H257" t="str">
            <v>汉族</v>
          </cell>
          <cell r="I257" t="str">
            <v>中共党员</v>
          </cell>
          <cell r="J257" t="str">
            <v>石油与天然气工程</v>
          </cell>
          <cell r="K257" t="str">
            <v>中国石油大学（北京）</v>
          </cell>
        </row>
        <row r="258">
          <cell r="B258" t="str">
            <v>B20200010308</v>
          </cell>
          <cell r="C258" t="str">
            <v>行政部门岗位</v>
          </cell>
          <cell r="D258" t="str">
            <v>王明君</v>
          </cell>
          <cell r="E258" t="str">
            <v>女</v>
          </cell>
          <cell r="F258" t="str">
            <v>510182199309274044</v>
          </cell>
          <cell r="G258" t="str">
            <v>1993-09-27</v>
          </cell>
          <cell r="H258" t="str">
            <v>汉族</v>
          </cell>
          <cell r="I258" t="str">
            <v>中共党员</v>
          </cell>
          <cell r="J258" t="str">
            <v>作物遗传育种</v>
          </cell>
          <cell r="K258" t="str">
            <v>云南农业大学</v>
          </cell>
        </row>
        <row r="259">
          <cell r="B259" t="str">
            <v>B20200010307</v>
          </cell>
          <cell r="C259" t="str">
            <v>行政部门岗位</v>
          </cell>
          <cell r="D259" t="str">
            <v>方卉</v>
          </cell>
          <cell r="E259" t="str">
            <v>女</v>
          </cell>
          <cell r="F259" t="str">
            <v>142225199206050022</v>
          </cell>
          <cell r="G259" t="str">
            <v>1992-06-05</v>
          </cell>
          <cell r="H259" t="str">
            <v>汉族</v>
          </cell>
          <cell r="I259" t="str">
            <v>中共党员</v>
          </cell>
          <cell r="J259" t="str">
            <v>环境科学与工程</v>
          </cell>
          <cell r="K259" t="str">
            <v>西南交通大学</v>
          </cell>
        </row>
        <row r="260">
          <cell r="B260" t="str">
            <v>B20200010306</v>
          </cell>
          <cell r="C260" t="str">
            <v>行政部门岗位</v>
          </cell>
          <cell r="D260" t="str">
            <v>刘超</v>
          </cell>
          <cell r="E260" t="str">
            <v>男</v>
          </cell>
          <cell r="F260" t="str">
            <v>510182198704092617</v>
          </cell>
          <cell r="G260" t="str">
            <v>1987-04-09</v>
          </cell>
          <cell r="H260" t="str">
            <v>汉族</v>
          </cell>
          <cell r="I260" t="str">
            <v>中共党员</v>
          </cell>
          <cell r="J260" t="str">
            <v>凝聚态物理</v>
          </cell>
          <cell r="K260" t="str">
            <v>四川大学</v>
          </cell>
        </row>
        <row r="261">
          <cell r="B261" t="str">
            <v>B20200010305</v>
          </cell>
          <cell r="C261" t="str">
            <v>行政部门岗位</v>
          </cell>
          <cell r="D261" t="str">
            <v>黄其玲</v>
          </cell>
          <cell r="E261" t="str">
            <v>女</v>
          </cell>
          <cell r="F261" t="str">
            <v>511011198710055425</v>
          </cell>
          <cell r="G261" t="str">
            <v>1987-10-05</v>
          </cell>
          <cell r="H261" t="str">
            <v>汉族</v>
          </cell>
          <cell r="I261" t="str">
            <v>中共党员</v>
          </cell>
        </row>
        <row r="261">
          <cell r="K261" t="str">
            <v>西北农林科技大学</v>
          </cell>
        </row>
        <row r="262">
          <cell r="B262" t="str">
            <v>B20200010303</v>
          </cell>
          <cell r="C262" t="str">
            <v>行政部门岗位</v>
          </cell>
          <cell r="D262" t="str">
            <v>秦登云</v>
          </cell>
          <cell r="E262" t="str">
            <v>女</v>
          </cell>
          <cell r="F262" t="str">
            <v>410403199508025523</v>
          </cell>
          <cell r="G262" t="str">
            <v>1995-08-02</v>
          </cell>
          <cell r="H262" t="str">
            <v>汉族</v>
          </cell>
          <cell r="I262" t="str">
            <v>中共党员</v>
          </cell>
          <cell r="J262" t="str">
            <v>药物发现与药事管理</v>
          </cell>
          <cell r="K262" t="str">
            <v>University College London</v>
          </cell>
        </row>
        <row r="263">
          <cell r="B263" t="str">
            <v>B20200010302</v>
          </cell>
          <cell r="C263" t="str">
            <v>行政部门岗位</v>
          </cell>
          <cell r="D263" t="str">
            <v>王莉</v>
          </cell>
          <cell r="E263" t="str">
            <v>女</v>
          </cell>
          <cell r="F263" t="str">
            <v>51082419940202022X</v>
          </cell>
          <cell r="G263" t="str">
            <v>1994-02-02</v>
          </cell>
          <cell r="H263" t="str">
            <v>汉族</v>
          </cell>
          <cell r="I263" t="str">
            <v>中共党员</v>
          </cell>
          <cell r="J263" t="str">
            <v>资讯系统管理</v>
          </cell>
          <cell r="K263" t="str">
            <v>香港城市大学</v>
          </cell>
        </row>
        <row r="264">
          <cell r="B264" t="str">
            <v>B20200010301</v>
          </cell>
          <cell r="C264" t="str">
            <v>行政部门岗位</v>
          </cell>
          <cell r="D264" t="str">
            <v>王镜</v>
          </cell>
          <cell r="E264" t="str">
            <v>男</v>
          </cell>
          <cell r="F264" t="str">
            <v>513021199104123917</v>
          </cell>
          <cell r="G264" t="str">
            <v>1991-04-12</v>
          </cell>
          <cell r="H264" t="str">
            <v>汉族</v>
          </cell>
          <cell r="I264" t="str">
            <v>中共党员</v>
          </cell>
          <cell r="J264" t="str">
            <v>材料工程</v>
          </cell>
          <cell r="K264" t="str">
            <v>大连海事大学</v>
          </cell>
        </row>
        <row r="265">
          <cell r="B265" t="str">
            <v>B20200010300</v>
          </cell>
          <cell r="C265" t="str">
            <v>行政部门岗位</v>
          </cell>
          <cell r="D265" t="str">
            <v>赵抒</v>
          </cell>
          <cell r="E265" t="str">
            <v>女</v>
          </cell>
          <cell r="F265" t="str">
            <v>510181199102210020</v>
          </cell>
          <cell r="G265" t="str">
            <v>1991-02-21</v>
          </cell>
          <cell r="H265" t="str">
            <v>汉族</v>
          </cell>
          <cell r="I265" t="str">
            <v>中共党员</v>
          </cell>
          <cell r="J265" t="str">
            <v>应用心理学</v>
          </cell>
          <cell r="K265" t="str">
            <v>电子科技大学</v>
          </cell>
        </row>
        <row r="266">
          <cell r="B266" t="str">
            <v>B20200010299</v>
          </cell>
          <cell r="C266" t="str">
            <v>行政部门岗位</v>
          </cell>
          <cell r="D266" t="str">
            <v>李盼</v>
          </cell>
          <cell r="E266" t="str">
            <v>女</v>
          </cell>
          <cell r="F266" t="str">
            <v>142701199109023029</v>
          </cell>
          <cell r="G266" t="str">
            <v>1991-09-02</v>
          </cell>
          <cell r="H266" t="str">
            <v>汉族</v>
          </cell>
          <cell r="I266" t="str">
            <v>中共党员</v>
          </cell>
          <cell r="J266" t="str">
            <v>管理科学与工程</v>
          </cell>
          <cell r="K266" t="str">
            <v>重庆大学</v>
          </cell>
        </row>
        <row r="267">
          <cell r="B267" t="str">
            <v>B20200010298</v>
          </cell>
          <cell r="C267" t="str">
            <v>行政部门岗位</v>
          </cell>
          <cell r="D267" t="str">
            <v>王康</v>
          </cell>
          <cell r="E267" t="str">
            <v>男</v>
          </cell>
          <cell r="F267" t="str">
            <v>622826199111244514</v>
          </cell>
          <cell r="G267" t="str">
            <v>1991-11-24</v>
          </cell>
          <cell r="H267" t="str">
            <v>汉族</v>
          </cell>
          <cell r="I267" t="str">
            <v>中共党员</v>
          </cell>
          <cell r="J267" t="str">
            <v>植物保护</v>
          </cell>
          <cell r="K267" t="str">
            <v>四川农业大学</v>
          </cell>
        </row>
        <row r="268">
          <cell r="B268" t="str">
            <v>B20200010295</v>
          </cell>
          <cell r="C268" t="str">
            <v>行政部门岗位</v>
          </cell>
          <cell r="D268" t="str">
            <v>林琰</v>
          </cell>
          <cell r="E268" t="str">
            <v>女</v>
          </cell>
          <cell r="F268" t="str">
            <v>51112619960220212X</v>
          </cell>
          <cell r="G268" t="str">
            <v>1996-02-20</v>
          </cell>
          <cell r="H268" t="str">
            <v>汉族</v>
          </cell>
          <cell r="I268" t="str">
            <v>中共党员</v>
          </cell>
          <cell r="J268" t="str">
            <v>法律（非法学）</v>
          </cell>
          <cell r="K268" t="str">
            <v>中央民族大学</v>
          </cell>
        </row>
        <row r="269">
          <cell r="B269" t="str">
            <v>B20200010294</v>
          </cell>
          <cell r="C269" t="str">
            <v>行政部门岗位</v>
          </cell>
          <cell r="D269" t="str">
            <v>杨梦</v>
          </cell>
          <cell r="E269" t="str">
            <v>女</v>
          </cell>
          <cell r="F269" t="str">
            <v>510104198904154860</v>
          </cell>
          <cell r="G269" t="str">
            <v>1989-04-15</v>
          </cell>
          <cell r="H269" t="str">
            <v>汉族</v>
          </cell>
          <cell r="I269" t="str">
            <v>中共党员</v>
          </cell>
          <cell r="J269" t="str">
            <v>数量经济学</v>
          </cell>
          <cell r="K269" t="str">
            <v>西南交通大学</v>
          </cell>
        </row>
        <row r="270">
          <cell r="B270" t="str">
            <v>B20200010293</v>
          </cell>
          <cell r="C270" t="str">
            <v>行政部门岗位</v>
          </cell>
          <cell r="D270" t="str">
            <v>艾琼瑶</v>
          </cell>
          <cell r="E270" t="str">
            <v>女</v>
          </cell>
          <cell r="F270" t="str">
            <v>511623199110026906</v>
          </cell>
          <cell r="G270" t="str">
            <v>1991-10-02</v>
          </cell>
          <cell r="H270" t="str">
            <v>汉族</v>
          </cell>
          <cell r="I270" t="str">
            <v>中共党员</v>
          </cell>
          <cell r="J270" t="str">
            <v>金融</v>
          </cell>
          <cell r="K270" t="str">
            <v>西南财经大学</v>
          </cell>
        </row>
        <row r="271">
          <cell r="B271" t="str">
            <v>B20200010292</v>
          </cell>
          <cell r="C271" t="str">
            <v>行政部门岗位</v>
          </cell>
          <cell r="D271" t="str">
            <v>白莎</v>
          </cell>
          <cell r="E271" t="str">
            <v>女</v>
          </cell>
          <cell r="F271" t="str">
            <v>511521199310218226</v>
          </cell>
          <cell r="G271" t="str">
            <v>1993-10-21</v>
          </cell>
          <cell r="H271" t="str">
            <v>汉族</v>
          </cell>
          <cell r="I271" t="str">
            <v>中共党员</v>
          </cell>
        </row>
        <row r="271">
          <cell r="K271" t="str">
            <v>西南交通大学</v>
          </cell>
        </row>
        <row r="272">
          <cell r="B272" t="str">
            <v>B20200010291</v>
          </cell>
          <cell r="C272" t="str">
            <v>行政部门岗位</v>
          </cell>
          <cell r="D272" t="str">
            <v>段成明</v>
          </cell>
          <cell r="E272" t="str">
            <v>男</v>
          </cell>
          <cell r="F272" t="str">
            <v>511322199006228919</v>
          </cell>
          <cell r="G272" t="str">
            <v>1990-06-22</v>
          </cell>
          <cell r="H272" t="str">
            <v>汉族</v>
          </cell>
          <cell r="I272" t="str">
            <v>中共党员</v>
          </cell>
          <cell r="J272" t="str">
            <v>农村与区域发展</v>
          </cell>
          <cell r="K272" t="str">
            <v>四川农业大学</v>
          </cell>
        </row>
        <row r="273">
          <cell r="B273" t="str">
            <v>B20200010290</v>
          </cell>
          <cell r="C273" t="str">
            <v>行政部门岗位</v>
          </cell>
          <cell r="D273" t="str">
            <v>熊雯</v>
          </cell>
          <cell r="E273" t="str">
            <v>女</v>
          </cell>
          <cell r="F273" t="str">
            <v>511602198810010028</v>
          </cell>
          <cell r="G273" t="str">
            <v>1988-10-01</v>
          </cell>
          <cell r="H273" t="str">
            <v>汉族</v>
          </cell>
          <cell r="I273" t="str">
            <v>中共党员</v>
          </cell>
        </row>
        <row r="273">
          <cell r="K273" t="str">
            <v>西南财经大学</v>
          </cell>
        </row>
        <row r="274">
          <cell r="B274" t="str">
            <v>B20200010289</v>
          </cell>
          <cell r="C274" t="str">
            <v>行政部门岗位</v>
          </cell>
          <cell r="D274" t="str">
            <v>何苗</v>
          </cell>
          <cell r="E274" t="str">
            <v>女</v>
          </cell>
          <cell r="F274" t="str">
            <v>510725199111042067</v>
          </cell>
          <cell r="G274" t="str">
            <v>1991-11-04</v>
          </cell>
          <cell r="H274" t="str">
            <v>汉族</v>
          </cell>
          <cell r="I274" t="str">
            <v>群众</v>
          </cell>
          <cell r="J274" t="str">
            <v>新闻与传播</v>
          </cell>
          <cell r="K274" t="str">
            <v>四川大学</v>
          </cell>
        </row>
        <row r="275">
          <cell r="B275" t="str">
            <v>B20200010287</v>
          </cell>
          <cell r="C275" t="str">
            <v>行政部门岗位</v>
          </cell>
          <cell r="D275" t="str">
            <v>袁竹</v>
          </cell>
          <cell r="E275" t="str">
            <v>女</v>
          </cell>
          <cell r="F275" t="str">
            <v>430621199106300067</v>
          </cell>
          <cell r="G275" t="str">
            <v>1991-06-30</v>
          </cell>
          <cell r="H275" t="str">
            <v>汉族</v>
          </cell>
          <cell r="I275" t="str">
            <v>中共党员</v>
          </cell>
          <cell r="J275" t="str">
            <v>比较文学与世界文学</v>
          </cell>
          <cell r="K275" t="str">
            <v>武汉大学</v>
          </cell>
        </row>
        <row r="276">
          <cell r="B276" t="str">
            <v>B20200010286</v>
          </cell>
          <cell r="C276" t="str">
            <v>行政部门岗位</v>
          </cell>
          <cell r="D276" t="str">
            <v>张静</v>
          </cell>
          <cell r="E276" t="str">
            <v>女</v>
          </cell>
          <cell r="F276" t="str">
            <v>142222198905131223</v>
          </cell>
          <cell r="G276" t="str">
            <v>1989-05-13</v>
          </cell>
          <cell r="H276" t="str">
            <v>汉族</v>
          </cell>
          <cell r="I276" t="str">
            <v>中共党员</v>
          </cell>
        </row>
        <row r="276">
          <cell r="K276" t="str">
            <v>北京第二外国语学院</v>
          </cell>
        </row>
        <row r="277">
          <cell r="B277" t="str">
            <v>B20200010284</v>
          </cell>
          <cell r="C277" t="str">
            <v>行政部门岗位</v>
          </cell>
          <cell r="D277" t="str">
            <v>陈雪</v>
          </cell>
          <cell r="E277" t="str">
            <v>女</v>
          </cell>
          <cell r="F277" t="str">
            <v>510502198607040022</v>
          </cell>
          <cell r="G277" t="str">
            <v>1986-07-04</v>
          </cell>
          <cell r="H277" t="str">
            <v>汉族</v>
          </cell>
          <cell r="I277" t="str">
            <v>中共党员</v>
          </cell>
          <cell r="J277" t="str">
            <v>法学理论</v>
          </cell>
          <cell r="K277" t="str">
            <v>西南民族大学</v>
          </cell>
        </row>
        <row r="278">
          <cell r="B278" t="str">
            <v>B20200010283</v>
          </cell>
          <cell r="C278" t="str">
            <v>行政部门岗位</v>
          </cell>
          <cell r="D278" t="str">
            <v>黄雪萍</v>
          </cell>
          <cell r="E278" t="str">
            <v>女</v>
          </cell>
          <cell r="F278" t="str">
            <v>450322199212062545</v>
          </cell>
          <cell r="G278" t="str">
            <v>1992-12-06</v>
          </cell>
          <cell r="H278" t="str">
            <v>汉族</v>
          </cell>
          <cell r="I278" t="str">
            <v>中共党员</v>
          </cell>
          <cell r="J278" t="str">
            <v>材料工程</v>
          </cell>
          <cell r="K278" t="str">
            <v>北京化工大学</v>
          </cell>
        </row>
        <row r="279">
          <cell r="B279" t="str">
            <v>B20200010282</v>
          </cell>
          <cell r="C279" t="str">
            <v>行政部门岗位</v>
          </cell>
          <cell r="D279" t="str">
            <v>庞智慧</v>
          </cell>
          <cell r="E279" t="str">
            <v>女</v>
          </cell>
          <cell r="F279" t="str">
            <v>513022199104196821</v>
          </cell>
          <cell r="G279" t="str">
            <v>1991-04-19</v>
          </cell>
          <cell r="H279" t="str">
            <v>汉族</v>
          </cell>
          <cell r="I279" t="str">
            <v>中共党员</v>
          </cell>
          <cell r="J279" t="str">
            <v>林业</v>
          </cell>
          <cell r="K279" t="str">
            <v>四川农业大学</v>
          </cell>
        </row>
        <row r="280">
          <cell r="B280" t="str">
            <v>B20200010281</v>
          </cell>
          <cell r="C280" t="str">
            <v>行政部门岗位</v>
          </cell>
          <cell r="D280" t="str">
            <v>袁梅</v>
          </cell>
          <cell r="E280" t="str">
            <v>女</v>
          </cell>
          <cell r="F280" t="str">
            <v>511011198811086124</v>
          </cell>
          <cell r="G280" t="str">
            <v>1988-11-08</v>
          </cell>
          <cell r="H280" t="str">
            <v>汉族</v>
          </cell>
          <cell r="I280" t="str">
            <v>中共党员</v>
          </cell>
        </row>
        <row r="280">
          <cell r="K280" t="str">
            <v>西南科技大学</v>
          </cell>
        </row>
        <row r="281">
          <cell r="B281" t="str">
            <v>B20200010280</v>
          </cell>
          <cell r="C281" t="str">
            <v>行政部门岗位</v>
          </cell>
          <cell r="D281" t="str">
            <v>李敏婕</v>
          </cell>
          <cell r="E281" t="str">
            <v>女</v>
          </cell>
          <cell r="F281" t="str">
            <v>511325199209082226</v>
          </cell>
          <cell r="G281" t="str">
            <v>1992-09-08</v>
          </cell>
          <cell r="H281" t="str">
            <v>汉族</v>
          </cell>
          <cell r="I281" t="str">
            <v>中共党员</v>
          </cell>
        </row>
        <row r="281">
          <cell r="K281" t="str">
            <v>南京农业大学</v>
          </cell>
        </row>
        <row r="282">
          <cell r="B282" t="str">
            <v>B20200010279</v>
          </cell>
          <cell r="C282" t="str">
            <v>行政部门岗位</v>
          </cell>
          <cell r="D282" t="str">
            <v>罗雨</v>
          </cell>
          <cell r="E282" t="str">
            <v>女</v>
          </cell>
          <cell r="F282" t="str">
            <v>433125198804150541</v>
          </cell>
          <cell r="G282" t="str">
            <v>1988-04-15</v>
          </cell>
          <cell r="H282" t="str">
            <v>土家族</v>
          </cell>
          <cell r="I282" t="str">
            <v>中共党员</v>
          </cell>
          <cell r="J282" t="str">
            <v>物理学</v>
          </cell>
          <cell r="K282" t="str">
            <v>湖南大学</v>
          </cell>
        </row>
        <row r="283">
          <cell r="B283" t="str">
            <v>B20200010278</v>
          </cell>
          <cell r="C283" t="str">
            <v>行政部门岗位</v>
          </cell>
          <cell r="D283" t="str">
            <v>唐馨</v>
          </cell>
          <cell r="E283" t="str">
            <v>女</v>
          </cell>
          <cell r="F283" t="str">
            <v>510421199404185721</v>
          </cell>
          <cell r="G283" t="str">
            <v>1994-04-18</v>
          </cell>
          <cell r="H283" t="str">
            <v>汉族</v>
          </cell>
          <cell r="I283" t="str">
            <v>中共党员</v>
          </cell>
        </row>
        <row r="283">
          <cell r="K283" t="str">
            <v>西南交通大学</v>
          </cell>
        </row>
        <row r="284">
          <cell r="B284" t="str">
            <v>B20200010276</v>
          </cell>
          <cell r="C284" t="str">
            <v>行政部门岗位</v>
          </cell>
          <cell r="D284" t="str">
            <v>林丽</v>
          </cell>
          <cell r="E284" t="str">
            <v>女</v>
          </cell>
          <cell r="F284" t="str">
            <v>653130199003243664</v>
          </cell>
          <cell r="G284" t="str">
            <v>1990-03-24</v>
          </cell>
          <cell r="H284" t="str">
            <v>汉族</v>
          </cell>
          <cell r="I284" t="str">
            <v>中共党员</v>
          </cell>
        </row>
        <row r="284">
          <cell r="K284" t="str">
            <v>西南财经大学</v>
          </cell>
        </row>
        <row r="285">
          <cell r="B285" t="str">
            <v>B20200010274</v>
          </cell>
          <cell r="C285" t="str">
            <v>行政部门岗位</v>
          </cell>
          <cell r="D285" t="str">
            <v>卢瑶</v>
          </cell>
          <cell r="E285" t="str">
            <v>女</v>
          </cell>
          <cell r="F285" t="str">
            <v>51168119950809622X</v>
          </cell>
          <cell r="G285" t="str">
            <v>1995-08-09</v>
          </cell>
          <cell r="H285" t="str">
            <v>汉族</v>
          </cell>
          <cell r="I285" t="str">
            <v>中共党员</v>
          </cell>
          <cell r="J285" t="str">
            <v>新闻与传播</v>
          </cell>
          <cell r="K285" t="str">
            <v>西华师范大学</v>
          </cell>
        </row>
        <row r="286">
          <cell r="B286" t="str">
            <v>B20200010273</v>
          </cell>
          <cell r="C286" t="str">
            <v>行政部门岗位</v>
          </cell>
          <cell r="D286" t="str">
            <v>任雪娇</v>
          </cell>
          <cell r="E286" t="str">
            <v>女</v>
          </cell>
          <cell r="F286" t="str">
            <v>510922198910246020</v>
          </cell>
          <cell r="G286" t="str">
            <v>1989-10-24</v>
          </cell>
          <cell r="H286" t="str">
            <v>汉族</v>
          </cell>
          <cell r="I286" t="str">
            <v>中共党员</v>
          </cell>
          <cell r="J286" t="str">
            <v>行政管理</v>
          </cell>
          <cell r="K286" t="str">
            <v>西南财经大学</v>
          </cell>
        </row>
        <row r="287">
          <cell r="B287" t="str">
            <v>B20200010272</v>
          </cell>
          <cell r="C287" t="str">
            <v>行政部门岗位</v>
          </cell>
          <cell r="D287" t="str">
            <v>冯贵蓉</v>
          </cell>
          <cell r="E287" t="str">
            <v>女</v>
          </cell>
          <cell r="F287" t="str">
            <v>513127199406103229</v>
          </cell>
          <cell r="G287" t="str">
            <v>1994-06-10</v>
          </cell>
          <cell r="H287" t="str">
            <v>汉族</v>
          </cell>
          <cell r="I287" t="str">
            <v>中共预备党员</v>
          </cell>
          <cell r="J287" t="str">
            <v>社会工作</v>
          </cell>
          <cell r="K287" t="str">
            <v>西南财经大学</v>
          </cell>
        </row>
        <row r="288">
          <cell r="B288" t="str">
            <v>B20200010271</v>
          </cell>
          <cell r="C288" t="str">
            <v>行政部门岗位</v>
          </cell>
          <cell r="D288" t="str">
            <v>王霆</v>
          </cell>
          <cell r="E288" t="str">
            <v>男</v>
          </cell>
          <cell r="F288" t="str">
            <v>513030198901212711</v>
          </cell>
          <cell r="G288" t="str">
            <v>1989-01-21</v>
          </cell>
          <cell r="H288" t="str">
            <v>汉族</v>
          </cell>
          <cell r="I288" t="str">
            <v>中共党员</v>
          </cell>
          <cell r="J288" t="str">
            <v>安全工程</v>
          </cell>
          <cell r="K288" t="str">
            <v>江西理工大学</v>
          </cell>
        </row>
        <row r="289">
          <cell r="B289" t="str">
            <v>B20200010270</v>
          </cell>
          <cell r="C289" t="str">
            <v>行政部门岗位</v>
          </cell>
          <cell r="D289" t="str">
            <v>乔洪霞</v>
          </cell>
          <cell r="E289" t="str">
            <v>女</v>
          </cell>
          <cell r="F289" t="str">
            <v>510113198811165022</v>
          </cell>
          <cell r="G289" t="str">
            <v>1988-11-16</v>
          </cell>
          <cell r="H289" t="str">
            <v>汉族</v>
          </cell>
          <cell r="I289" t="str">
            <v>中共党员</v>
          </cell>
        </row>
        <row r="289">
          <cell r="K289" t="str">
            <v>四川师范大学</v>
          </cell>
        </row>
        <row r="290">
          <cell r="B290" t="str">
            <v>B20200010269</v>
          </cell>
          <cell r="C290" t="str">
            <v>行政部门岗位</v>
          </cell>
          <cell r="D290" t="str">
            <v>刘雨荷</v>
          </cell>
          <cell r="E290" t="str">
            <v>女</v>
          </cell>
          <cell r="F290" t="str">
            <v>511381199311290268</v>
          </cell>
          <cell r="G290" t="str">
            <v>1993-11-29</v>
          </cell>
          <cell r="H290" t="str">
            <v>汉族</v>
          </cell>
          <cell r="I290" t="str">
            <v>中共党员</v>
          </cell>
          <cell r="J290" t="str">
            <v>汉语言文字学</v>
          </cell>
          <cell r="K290" t="str">
            <v>四川大学</v>
          </cell>
        </row>
        <row r="291">
          <cell r="B291" t="str">
            <v>B20200010268</v>
          </cell>
          <cell r="C291" t="str">
            <v>行政部门岗位</v>
          </cell>
          <cell r="D291" t="str">
            <v>袁萍</v>
          </cell>
          <cell r="E291" t="str">
            <v>女</v>
          </cell>
          <cell r="F291" t="str">
            <v>513723199003174441</v>
          </cell>
          <cell r="G291" t="str">
            <v>1990-03-17</v>
          </cell>
          <cell r="H291" t="str">
            <v>汉族</v>
          </cell>
          <cell r="I291" t="str">
            <v>中共党员</v>
          </cell>
          <cell r="J291" t="str">
            <v>学科教学（生物）</v>
          </cell>
          <cell r="K291" t="str">
            <v>四川师范大学</v>
          </cell>
        </row>
        <row r="292">
          <cell r="B292" t="str">
            <v>B20200010266</v>
          </cell>
          <cell r="C292" t="str">
            <v>行政部门岗位</v>
          </cell>
          <cell r="D292" t="str">
            <v>任娟</v>
          </cell>
          <cell r="E292" t="str">
            <v>女</v>
          </cell>
          <cell r="F292" t="str">
            <v>513021199209148141</v>
          </cell>
          <cell r="G292" t="str">
            <v>1992-09-14</v>
          </cell>
          <cell r="H292" t="str">
            <v>汉族</v>
          </cell>
          <cell r="I292" t="str">
            <v>中共党员</v>
          </cell>
        </row>
        <row r="292">
          <cell r="K292" t="str">
            <v>四川师范大学</v>
          </cell>
        </row>
        <row r="293">
          <cell r="B293" t="str">
            <v>B20200010265</v>
          </cell>
          <cell r="C293" t="str">
            <v>行政部门岗位</v>
          </cell>
          <cell r="D293" t="str">
            <v>杨长友</v>
          </cell>
          <cell r="E293" t="str">
            <v>男</v>
          </cell>
          <cell r="F293" t="str">
            <v>500243199211292737</v>
          </cell>
          <cell r="G293" t="str">
            <v>1992-11-29</v>
          </cell>
          <cell r="H293" t="str">
            <v>土家族</v>
          </cell>
          <cell r="I293" t="str">
            <v>中共党员</v>
          </cell>
          <cell r="J293" t="str">
            <v>教育学原理</v>
          </cell>
          <cell r="K293" t="str">
            <v>西南大学</v>
          </cell>
        </row>
        <row r="294">
          <cell r="B294" t="str">
            <v>B20200010264</v>
          </cell>
          <cell r="C294" t="str">
            <v>行政部门岗位</v>
          </cell>
          <cell r="D294" t="str">
            <v>吴红君</v>
          </cell>
          <cell r="E294" t="str">
            <v>女</v>
          </cell>
          <cell r="F294" t="str">
            <v>510902199009131860</v>
          </cell>
          <cell r="G294" t="str">
            <v>1990-09-13</v>
          </cell>
          <cell r="H294" t="str">
            <v>汉族</v>
          </cell>
          <cell r="I294" t="str">
            <v>中共党员</v>
          </cell>
        </row>
        <row r="294">
          <cell r="K294" t="str">
            <v>成都理工大学</v>
          </cell>
        </row>
        <row r="295">
          <cell r="B295" t="str">
            <v>B20200010263</v>
          </cell>
          <cell r="C295" t="str">
            <v>行政部门岗位</v>
          </cell>
          <cell r="D295" t="str">
            <v>张颖</v>
          </cell>
          <cell r="E295" t="str">
            <v>女</v>
          </cell>
          <cell r="F295" t="str">
            <v>511025198906292543</v>
          </cell>
          <cell r="G295" t="str">
            <v>1989-06-29</v>
          </cell>
          <cell r="H295" t="str">
            <v>汉族</v>
          </cell>
          <cell r="I295" t="str">
            <v>中共党员</v>
          </cell>
        </row>
        <row r="295">
          <cell r="K295" t="str">
            <v>四川大学</v>
          </cell>
        </row>
        <row r="296">
          <cell r="B296" t="str">
            <v>B20200010262</v>
          </cell>
          <cell r="C296" t="str">
            <v>行政部门岗位</v>
          </cell>
          <cell r="D296" t="str">
            <v>胡红玉</v>
          </cell>
          <cell r="E296" t="str">
            <v>女</v>
          </cell>
          <cell r="F296" t="str">
            <v>652901198912296524</v>
          </cell>
          <cell r="G296" t="str">
            <v>1989-12-29</v>
          </cell>
          <cell r="H296" t="str">
            <v>汉族</v>
          </cell>
          <cell r="I296" t="str">
            <v>中共党员</v>
          </cell>
          <cell r="J296" t="str">
            <v>政治学</v>
          </cell>
          <cell r="K296" t="str">
            <v>四川大学</v>
          </cell>
        </row>
        <row r="297">
          <cell r="B297" t="str">
            <v>B20200010261</v>
          </cell>
          <cell r="C297" t="str">
            <v>行政部门岗位</v>
          </cell>
          <cell r="D297" t="str">
            <v>刘剑昭</v>
          </cell>
          <cell r="E297" t="str">
            <v>女</v>
          </cell>
          <cell r="F297" t="str">
            <v>432524198910132624</v>
          </cell>
          <cell r="G297" t="str">
            <v>1989-10-13</v>
          </cell>
          <cell r="H297" t="str">
            <v>汉族</v>
          </cell>
          <cell r="I297" t="str">
            <v>中共党员</v>
          </cell>
          <cell r="J297" t="str">
            <v>教育学</v>
          </cell>
          <cell r="K297" t="str">
            <v>四川大学</v>
          </cell>
        </row>
        <row r="298">
          <cell r="B298" t="str">
            <v>B20200010259</v>
          </cell>
          <cell r="C298" t="str">
            <v>行政部门岗位</v>
          </cell>
          <cell r="D298" t="str">
            <v>金珂羽</v>
          </cell>
          <cell r="E298" t="str">
            <v>女</v>
          </cell>
          <cell r="F298" t="str">
            <v>511522199603130726</v>
          </cell>
          <cell r="G298" t="str">
            <v>1996-03-13</v>
          </cell>
          <cell r="H298" t="str">
            <v>汉族</v>
          </cell>
          <cell r="I298" t="str">
            <v>中共党员</v>
          </cell>
          <cell r="J298" t="str">
            <v>银行金融</v>
          </cell>
          <cell r="K298" t="str">
            <v>英国纽卡斯尔大学</v>
          </cell>
        </row>
        <row r="299">
          <cell r="B299" t="str">
            <v>B20200010257</v>
          </cell>
          <cell r="C299" t="str">
            <v>行政部门岗位</v>
          </cell>
          <cell r="D299" t="str">
            <v>陈灼华</v>
          </cell>
          <cell r="E299" t="str">
            <v>女</v>
          </cell>
          <cell r="F299" t="str">
            <v>513723199404029149</v>
          </cell>
          <cell r="G299" t="str">
            <v>1994-04-02</v>
          </cell>
          <cell r="H299" t="str">
            <v>汉族</v>
          </cell>
          <cell r="I299" t="str">
            <v>中共党员</v>
          </cell>
        </row>
        <row r="299">
          <cell r="K299" t="str">
            <v>成都理工大学</v>
          </cell>
        </row>
        <row r="300">
          <cell r="B300" t="str">
            <v>B20200010256</v>
          </cell>
          <cell r="C300" t="str">
            <v>行政部门岗位</v>
          </cell>
          <cell r="D300" t="str">
            <v>胡宁</v>
          </cell>
          <cell r="E300" t="str">
            <v>男</v>
          </cell>
          <cell r="F300" t="str">
            <v>51052119921127191X</v>
          </cell>
          <cell r="G300" t="str">
            <v>1992-11-27</v>
          </cell>
          <cell r="H300" t="str">
            <v>汉族</v>
          </cell>
          <cell r="I300" t="str">
            <v>中共预备党员</v>
          </cell>
          <cell r="J300" t="str">
            <v>材料工程</v>
          </cell>
          <cell r="K300" t="str">
            <v>昌吉学院</v>
          </cell>
        </row>
        <row r="301">
          <cell r="B301" t="str">
            <v>B20200010255</v>
          </cell>
          <cell r="C301" t="str">
            <v>行政部门岗位</v>
          </cell>
          <cell r="D301" t="str">
            <v>刘雨虹</v>
          </cell>
          <cell r="E301" t="str">
            <v>女</v>
          </cell>
          <cell r="F301" t="str">
            <v>51138119880522002X</v>
          </cell>
          <cell r="G301" t="str">
            <v>1988-05-22</v>
          </cell>
          <cell r="H301" t="str">
            <v>汉族</v>
          </cell>
          <cell r="I301" t="str">
            <v>中共党员</v>
          </cell>
        </row>
        <row r="301">
          <cell r="K301" t="str">
            <v>广东外语外贸大学</v>
          </cell>
        </row>
        <row r="302">
          <cell r="B302" t="str">
            <v>B20200010254</v>
          </cell>
          <cell r="C302" t="str">
            <v>行政部门岗位</v>
          </cell>
          <cell r="D302" t="str">
            <v>阴莉莉</v>
          </cell>
          <cell r="E302" t="str">
            <v>女</v>
          </cell>
          <cell r="F302" t="str">
            <v>142401199011150920</v>
          </cell>
          <cell r="G302" t="str">
            <v>1990-11-15</v>
          </cell>
          <cell r="H302" t="str">
            <v>汉族</v>
          </cell>
          <cell r="I302" t="str">
            <v>中共党员</v>
          </cell>
          <cell r="J302" t="str">
            <v>英语笔译</v>
          </cell>
          <cell r="K302" t="str">
            <v>西南石油大学</v>
          </cell>
        </row>
        <row r="303">
          <cell r="B303" t="str">
            <v>B20200010253</v>
          </cell>
          <cell r="C303" t="str">
            <v>行政部门岗位</v>
          </cell>
          <cell r="D303" t="str">
            <v>刘娟</v>
          </cell>
          <cell r="E303" t="str">
            <v>女</v>
          </cell>
          <cell r="F303" t="str">
            <v>510122199109206040</v>
          </cell>
          <cell r="G303" t="str">
            <v>1991-09-20</v>
          </cell>
          <cell r="H303" t="str">
            <v>汉族</v>
          </cell>
          <cell r="I303" t="str">
            <v>中共党员</v>
          </cell>
          <cell r="J303" t="str">
            <v>会计</v>
          </cell>
          <cell r="K303" t="str">
            <v>云南财经大学</v>
          </cell>
        </row>
        <row r="304">
          <cell r="B304" t="str">
            <v>B20200010252</v>
          </cell>
          <cell r="C304" t="str">
            <v>行政部门岗位</v>
          </cell>
          <cell r="D304" t="str">
            <v>朱文瑶</v>
          </cell>
          <cell r="E304" t="str">
            <v>女</v>
          </cell>
          <cell r="F304" t="str">
            <v>430523199012266424</v>
          </cell>
          <cell r="G304" t="str">
            <v>1990-12-26</v>
          </cell>
          <cell r="H304" t="str">
            <v>汉族</v>
          </cell>
          <cell r="I304" t="str">
            <v>中共党员</v>
          </cell>
          <cell r="J304" t="str">
            <v>统计学</v>
          </cell>
          <cell r="K304" t="str">
            <v>电子科技大学</v>
          </cell>
        </row>
        <row r="305">
          <cell r="B305" t="str">
            <v>B20200010251</v>
          </cell>
          <cell r="C305" t="str">
            <v>行政部门岗位</v>
          </cell>
          <cell r="D305" t="str">
            <v>付凯</v>
          </cell>
          <cell r="E305" t="str">
            <v>男</v>
          </cell>
          <cell r="F305" t="str">
            <v>513822199312272458</v>
          </cell>
          <cell r="G305" t="str">
            <v>1993-12-27</v>
          </cell>
          <cell r="H305" t="str">
            <v>汉族</v>
          </cell>
          <cell r="I305" t="str">
            <v>中共党员</v>
          </cell>
          <cell r="J305" t="str">
            <v>矿物加工工程</v>
          </cell>
          <cell r="K305" t="str">
            <v>贵州大学</v>
          </cell>
        </row>
        <row r="306">
          <cell r="B306" t="str">
            <v>B20200010250</v>
          </cell>
          <cell r="C306" t="str">
            <v>行政部门岗位</v>
          </cell>
          <cell r="D306" t="str">
            <v>刘思进</v>
          </cell>
          <cell r="E306" t="str">
            <v>女</v>
          </cell>
          <cell r="F306" t="str">
            <v>510182199403280045</v>
          </cell>
          <cell r="G306" t="str">
            <v>1994-03-28</v>
          </cell>
          <cell r="H306" t="str">
            <v>汉族</v>
          </cell>
          <cell r="I306" t="str">
            <v>中共党员</v>
          </cell>
        </row>
        <row r="306">
          <cell r="K306" t="str">
            <v>重庆工商大学</v>
          </cell>
        </row>
        <row r="307">
          <cell r="B307" t="str">
            <v>B20200010249</v>
          </cell>
          <cell r="C307" t="str">
            <v>行政部门岗位</v>
          </cell>
          <cell r="D307" t="str">
            <v>杜若菲</v>
          </cell>
          <cell r="E307" t="str">
            <v>女</v>
          </cell>
          <cell r="F307" t="str">
            <v>622922199209140027</v>
          </cell>
          <cell r="G307" t="str">
            <v>1992-09-14</v>
          </cell>
          <cell r="H307" t="str">
            <v>汉族</v>
          </cell>
          <cell r="I307" t="str">
            <v>中共党员</v>
          </cell>
          <cell r="J307" t="str">
            <v>汉语国际教育</v>
          </cell>
          <cell r="K307" t="str">
            <v>四川大学</v>
          </cell>
        </row>
        <row r="308">
          <cell r="B308" t="str">
            <v>B20200010248</v>
          </cell>
          <cell r="C308" t="str">
            <v>行政部门岗位</v>
          </cell>
          <cell r="D308" t="str">
            <v>代文琴</v>
          </cell>
          <cell r="E308" t="str">
            <v>女</v>
          </cell>
          <cell r="F308" t="str">
            <v>142429198903242849</v>
          </cell>
          <cell r="G308" t="str">
            <v>1989-03-24</v>
          </cell>
          <cell r="H308" t="str">
            <v>汉族</v>
          </cell>
          <cell r="I308" t="str">
            <v>中共党员</v>
          </cell>
          <cell r="J308" t="str">
            <v>化学工程</v>
          </cell>
          <cell r="K308" t="str">
            <v>西安理工大学</v>
          </cell>
        </row>
        <row r="309">
          <cell r="B309" t="str">
            <v>B20200010246</v>
          </cell>
          <cell r="C309" t="str">
            <v>行政部门岗位</v>
          </cell>
          <cell r="D309" t="str">
            <v>易春燕</v>
          </cell>
          <cell r="E309" t="str">
            <v>女</v>
          </cell>
          <cell r="F309" t="str">
            <v>510129199001114325</v>
          </cell>
          <cell r="G309" t="str">
            <v>1990-01-11</v>
          </cell>
          <cell r="H309" t="str">
            <v>汉族</v>
          </cell>
          <cell r="I309" t="str">
            <v>中共党员</v>
          </cell>
          <cell r="J309" t="str">
            <v>地质工程</v>
          </cell>
          <cell r="K309" t="str">
            <v>中国石油大学（北京）</v>
          </cell>
        </row>
        <row r="310">
          <cell r="B310" t="str">
            <v>B20200010245</v>
          </cell>
          <cell r="C310" t="str">
            <v>行政部门岗位</v>
          </cell>
          <cell r="D310" t="str">
            <v>温兆金</v>
          </cell>
          <cell r="E310" t="str">
            <v>男</v>
          </cell>
          <cell r="F310" t="str">
            <v>510125199212143112</v>
          </cell>
          <cell r="G310" t="str">
            <v>1992-12-14</v>
          </cell>
          <cell r="H310" t="str">
            <v>汉族</v>
          </cell>
          <cell r="I310" t="str">
            <v>中共党员</v>
          </cell>
          <cell r="J310" t="str">
            <v>作物</v>
          </cell>
          <cell r="K310" t="str">
            <v>四川农业大学</v>
          </cell>
        </row>
        <row r="311">
          <cell r="B311" t="str">
            <v>B20200010244</v>
          </cell>
          <cell r="C311" t="str">
            <v>行政部门岗位</v>
          </cell>
          <cell r="D311" t="str">
            <v>关林</v>
          </cell>
          <cell r="E311" t="str">
            <v>男</v>
          </cell>
          <cell r="F311" t="str">
            <v>412801199102252110</v>
          </cell>
          <cell r="G311" t="str">
            <v>1991-02-25</v>
          </cell>
          <cell r="H311" t="str">
            <v>汉族</v>
          </cell>
          <cell r="I311" t="str">
            <v>中共党员</v>
          </cell>
        </row>
        <row r="311">
          <cell r="K311" t="str">
            <v>西南民族大学</v>
          </cell>
        </row>
        <row r="312">
          <cell r="B312" t="str">
            <v>B20200010243</v>
          </cell>
          <cell r="C312" t="str">
            <v>行政部门岗位</v>
          </cell>
          <cell r="D312" t="str">
            <v>李彩瑛</v>
          </cell>
          <cell r="E312" t="str">
            <v>女</v>
          </cell>
          <cell r="F312" t="str">
            <v>510722199410267304</v>
          </cell>
          <cell r="G312" t="str">
            <v>1994-10-26</v>
          </cell>
          <cell r="H312" t="str">
            <v>汉族</v>
          </cell>
          <cell r="I312" t="str">
            <v>中共党员</v>
          </cell>
          <cell r="J312" t="str">
            <v>土地资源管理</v>
          </cell>
          <cell r="K312" t="str">
            <v>西南大学</v>
          </cell>
        </row>
        <row r="313">
          <cell r="B313" t="str">
            <v>B20200010242</v>
          </cell>
          <cell r="C313" t="str">
            <v>行政部门岗位</v>
          </cell>
          <cell r="D313" t="str">
            <v>程薇玮</v>
          </cell>
          <cell r="E313" t="str">
            <v>女</v>
          </cell>
          <cell r="F313" t="str">
            <v>513023199107264021</v>
          </cell>
          <cell r="G313" t="str">
            <v>1991-07-26</v>
          </cell>
          <cell r="H313" t="str">
            <v>汉族</v>
          </cell>
          <cell r="I313" t="str">
            <v>中共党员</v>
          </cell>
          <cell r="J313" t="str">
            <v>材料工程</v>
          </cell>
          <cell r="K313" t="str">
            <v>重庆大学</v>
          </cell>
        </row>
        <row r="314">
          <cell r="B314" t="str">
            <v>B20200010241</v>
          </cell>
          <cell r="C314" t="str">
            <v>行政部门岗位</v>
          </cell>
          <cell r="D314" t="str">
            <v>夏敏智</v>
          </cell>
          <cell r="E314" t="str">
            <v>男</v>
          </cell>
          <cell r="F314" t="str">
            <v>340521199011015637</v>
          </cell>
          <cell r="G314" t="str">
            <v>1990-11-01</v>
          </cell>
          <cell r="H314" t="str">
            <v>汉族</v>
          </cell>
          <cell r="I314" t="str">
            <v>中共党员</v>
          </cell>
          <cell r="J314" t="str">
            <v>作物栽培学与耕作学</v>
          </cell>
          <cell r="K314" t="str">
            <v>中国农业大学</v>
          </cell>
        </row>
        <row r="315">
          <cell r="B315" t="str">
            <v>B20200010240</v>
          </cell>
          <cell r="C315" t="str">
            <v>行政部门岗位</v>
          </cell>
          <cell r="D315" t="str">
            <v>何跃</v>
          </cell>
          <cell r="E315" t="str">
            <v>女</v>
          </cell>
          <cell r="F315" t="str">
            <v>510422199308238420</v>
          </cell>
          <cell r="G315" t="str">
            <v>1993-08-23</v>
          </cell>
          <cell r="H315" t="str">
            <v>汉族</v>
          </cell>
          <cell r="I315" t="str">
            <v>中共党员</v>
          </cell>
          <cell r="J315" t="str">
            <v>工业设计工程</v>
          </cell>
          <cell r="K315" t="str">
            <v>西南科技大学</v>
          </cell>
        </row>
        <row r="316">
          <cell r="B316" t="str">
            <v>B20200010239</v>
          </cell>
          <cell r="C316" t="str">
            <v>行政部门岗位</v>
          </cell>
          <cell r="D316" t="str">
            <v>邱琳</v>
          </cell>
          <cell r="E316" t="str">
            <v>女</v>
          </cell>
          <cell r="F316" t="str">
            <v>511002198601120025</v>
          </cell>
          <cell r="G316" t="str">
            <v>1986-01-12</v>
          </cell>
          <cell r="H316" t="str">
            <v>汉族</v>
          </cell>
          <cell r="I316" t="str">
            <v>中共党员</v>
          </cell>
        </row>
        <row r="316">
          <cell r="K316" t="str">
            <v>中国科学院成都生物研究所</v>
          </cell>
        </row>
        <row r="317">
          <cell r="B317" t="str">
            <v>B20200010237</v>
          </cell>
          <cell r="C317" t="str">
            <v>行政部门岗位</v>
          </cell>
          <cell r="D317" t="str">
            <v>李原野</v>
          </cell>
          <cell r="E317" t="str">
            <v>女</v>
          </cell>
          <cell r="F317" t="str">
            <v>513124199301210029</v>
          </cell>
          <cell r="G317" t="str">
            <v>1993-01-21</v>
          </cell>
          <cell r="H317" t="str">
            <v>汉族</v>
          </cell>
          <cell r="I317" t="str">
            <v>共青团员</v>
          </cell>
        </row>
        <row r="317">
          <cell r="K317" t="str">
            <v>四川农业大学</v>
          </cell>
        </row>
        <row r="318">
          <cell r="B318" t="str">
            <v>B20200010235</v>
          </cell>
          <cell r="C318" t="str">
            <v>行政部门岗位</v>
          </cell>
          <cell r="D318" t="str">
            <v>付嘉鑫</v>
          </cell>
          <cell r="E318" t="str">
            <v>男</v>
          </cell>
          <cell r="F318" t="str">
            <v>230281198907110012</v>
          </cell>
          <cell r="G318" t="str">
            <v>1989-07-11</v>
          </cell>
          <cell r="H318" t="str">
            <v>汉族</v>
          </cell>
          <cell r="I318" t="str">
            <v>中共党员</v>
          </cell>
          <cell r="J318" t="str">
            <v>文艺与传媒</v>
          </cell>
          <cell r="K318" t="str">
            <v>重庆师范大学</v>
          </cell>
        </row>
        <row r="319">
          <cell r="B319" t="str">
            <v>B20200010234</v>
          </cell>
          <cell r="C319" t="str">
            <v>行政部门岗位</v>
          </cell>
          <cell r="D319" t="str">
            <v>赵云彤</v>
          </cell>
          <cell r="E319" t="str">
            <v>女</v>
          </cell>
          <cell r="F319" t="str">
            <v>513122199107132327</v>
          </cell>
          <cell r="G319" t="str">
            <v>1991-07-13</v>
          </cell>
          <cell r="H319" t="str">
            <v>汉族</v>
          </cell>
          <cell r="I319" t="str">
            <v>中共党员</v>
          </cell>
          <cell r="J319" t="str">
            <v>教育经济与管理</v>
          </cell>
          <cell r="K319" t="str">
            <v>首都经济贸易大学</v>
          </cell>
        </row>
        <row r="320">
          <cell r="B320" t="str">
            <v>B20200010233</v>
          </cell>
          <cell r="C320" t="str">
            <v>行政部门岗位</v>
          </cell>
          <cell r="D320" t="str">
            <v>董孝虎</v>
          </cell>
          <cell r="E320" t="str">
            <v>男</v>
          </cell>
          <cell r="F320" t="str">
            <v>510922198602052355</v>
          </cell>
          <cell r="G320" t="str">
            <v>1986-02-05</v>
          </cell>
          <cell r="H320" t="str">
            <v>汉族</v>
          </cell>
          <cell r="I320" t="str">
            <v>中共党员</v>
          </cell>
          <cell r="J320" t="str">
            <v>人文地理学</v>
          </cell>
          <cell r="K320" t="str">
            <v>云南大学</v>
          </cell>
        </row>
        <row r="321">
          <cell r="B321" t="str">
            <v>B20200010231</v>
          </cell>
          <cell r="C321" t="str">
            <v>行政部门岗位</v>
          </cell>
          <cell r="D321" t="str">
            <v>莫若男</v>
          </cell>
          <cell r="E321" t="str">
            <v>女</v>
          </cell>
          <cell r="F321" t="str">
            <v>511324199508051466</v>
          </cell>
          <cell r="G321" t="str">
            <v>1995-08-05</v>
          </cell>
          <cell r="H321" t="str">
            <v>汉族</v>
          </cell>
          <cell r="I321" t="str">
            <v>中共预备党员</v>
          </cell>
          <cell r="J321" t="str">
            <v>社会保障</v>
          </cell>
          <cell r="K321" t="str">
            <v>西南民族大学</v>
          </cell>
        </row>
        <row r="322">
          <cell r="B322" t="str">
            <v>B20200010230</v>
          </cell>
          <cell r="C322" t="str">
            <v>行政部门岗位</v>
          </cell>
          <cell r="D322" t="str">
            <v>江雨珊</v>
          </cell>
          <cell r="E322" t="str">
            <v>女</v>
          </cell>
          <cell r="F322" t="str">
            <v>510824199401170023</v>
          </cell>
          <cell r="G322" t="str">
            <v>1994-01-17</v>
          </cell>
          <cell r="H322" t="str">
            <v>汉族</v>
          </cell>
          <cell r="I322" t="str">
            <v>中共党员</v>
          </cell>
          <cell r="J322" t="str">
            <v>交通运输工程</v>
          </cell>
          <cell r="K322" t="str">
            <v>昆明理工大学</v>
          </cell>
        </row>
        <row r="323">
          <cell r="B323" t="str">
            <v>B20200010229</v>
          </cell>
          <cell r="C323" t="str">
            <v>行政部门岗位</v>
          </cell>
          <cell r="D323" t="str">
            <v>贾晓敏</v>
          </cell>
          <cell r="E323" t="str">
            <v>女</v>
          </cell>
          <cell r="F323" t="str">
            <v>142401199003012421</v>
          </cell>
          <cell r="G323" t="str">
            <v>1990-03-01</v>
          </cell>
          <cell r="H323" t="str">
            <v>汉族</v>
          </cell>
          <cell r="I323" t="str">
            <v>中共党员</v>
          </cell>
          <cell r="J323" t="str">
            <v>企业管理</v>
          </cell>
          <cell r="K323" t="str">
            <v>西南大学</v>
          </cell>
        </row>
        <row r="324">
          <cell r="B324" t="str">
            <v>B20200010228</v>
          </cell>
          <cell r="C324" t="str">
            <v>行政部门岗位</v>
          </cell>
          <cell r="D324" t="str">
            <v>陈霞</v>
          </cell>
          <cell r="E324" t="str">
            <v>女</v>
          </cell>
          <cell r="F324" t="str">
            <v>513423199009211200</v>
          </cell>
          <cell r="G324" t="str">
            <v>1990-09-21</v>
          </cell>
          <cell r="H324" t="str">
            <v>汉族</v>
          </cell>
          <cell r="I324" t="str">
            <v>中共党员</v>
          </cell>
        </row>
        <row r="324">
          <cell r="K324" t="str">
            <v>西南政法大学</v>
          </cell>
        </row>
        <row r="325">
          <cell r="B325" t="str">
            <v>B20200010227</v>
          </cell>
          <cell r="C325" t="str">
            <v>行政部门岗位</v>
          </cell>
          <cell r="D325" t="str">
            <v>柴影</v>
          </cell>
          <cell r="E325" t="str">
            <v>女</v>
          </cell>
          <cell r="F325" t="str">
            <v>513822199308149107</v>
          </cell>
          <cell r="G325" t="str">
            <v>1993-08-14</v>
          </cell>
          <cell r="H325" t="str">
            <v>汉族</v>
          </cell>
          <cell r="I325" t="str">
            <v>中共党员</v>
          </cell>
          <cell r="J325" t="str">
            <v>汉语国际教育</v>
          </cell>
          <cell r="K325" t="str">
            <v>西南交通大学</v>
          </cell>
        </row>
        <row r="326">
          <cell r="B326" t="str">
            <v>B20200010226</v>
          </cell>
          <cell r="C326" t="str">
            <v>行政部门岗位</v>
          </cell>
          <cell r="D326" t="str">
            <v>刘梦露</v>
          </cell>
          <cell r="E326" t="str">
            <v>女</v>
          </cell>
          <cell r="F326" t="str">
            <v>510123198907130820</v>
          </cell>
          <cell r="G326" t="str">
            <v>1989-07-13</v>
          </cell>
          <cell r="H326" t="str">
            <v>汉族</v>
          </cell>
          <cell r="I326" t="str">
            <v>中共党员</v>
          </cell>
          <cell r="J326" t="str">
            <v>汉语国际教育</v>
          </cell>
          <cell r="K326" t="str">
            <v>四川大学</v>
          </cell>
        </row>
        <row r="327">
          <cell r="B327" t="str">
            <v>B20200010225</v>
          </cell>
          <cell r="C327" t="str">
            <v>行政部门岗位</v>
          </cell>
          <cell r="D327" t="str">
            <v>程淼</v>
          </cell>
          <cell r="E327" t="str">
            <v>女</v>
          </cell>
          <cell r="F327" t="str">
            <v>513401199406140022</v>
          </cell>
          <cell r="G327" t="str">
            <v>1994-06-14</v>
          </cell>
          <cell r="H327" t="str">
            <v>汉族</v>
          </cell>
          <cell r="I327" t="str">
            <v>中共党员</v>
          </cell>
          <cell r="J327" t="str">
            <v>新闻与传播</v>
          </cell>
          <cell r="K327" t="str">
            <v>西南大学</v>
          </cell>
        </row>
        <row r="328">
          <cell r="B328" t="str">
            <v>B20200010224</v>
          </cell>
          <cell r="C328" t="str">
            <v>行政部门岗位</v>
          </cell>
          <cell r="D328" t="str">
            <v>俞海燕</v>
          </cell>
          <cell r="E328" t="str">
            <v>女</v>
          </cell>
          <cell r="F328" t="str">
            <v>622301198603010328</v>
          </cell>
          <cell r="G328" t="str">
            <v>1986-03-01</v>
          </cell>
          <cell r="H328" t="str">
            <v>汉族</v>
          </cell>
          <cell r="I328" t="str">
            <v>中共党员</v>
          </cell>
          <cell r="J328" t="str">
            <v>学科教学（语文）</v>
          </cell>
          <cell r="K328" t="str">
            <v>广州大学</v>
          </cell>
        </row>
        <row r="329">
          <cell r="B329" t="str">
            <v>B20200010223</v>
          </cell>
          <cell r="C329" t="str">
            <v>行政部门岗位</v>
          </cell>
          <cell r="D329" t="str">
            <v>李婉真</v>
          </cell>
          <cell r="E329" t="str">
            <v>女</v>
          </cell>
          <cell r="F329" t="str">
            <v>350627199405270521</v>
          </cell>
          <cell r="G329" t="str">
            <v>1994-05-27</v>
          </cell>
          <cell r="H329" t="str">
            <v>汉族</v>
          </cell>
          <cell r="I329" t="str">
            <v>中共党员</v>
          </cell>
          <cell r="J329" t="str">
            <v>石油与天然气工程</v>
          </cell>
          <cell r="K329" t="str">
            <v>中国地质大学（北京）</v>
          </cell>
        </row>
        <row r="330">
          <cell r="B330" t="str">
            <v>B20200010222</v>
          </cell>
          <cell r="C330" t="str">
            <v>行政部门岗位</v>
          </cell>
          <cell r="D330" t="str">
            <v>姚富强</v>
          </cell>
          <cell r="E330" t="str">
            <v>男</v>
          </cell>
          <cell r="F330" t="str">
            <v>37132519911006753X</v>
          </cell>
          <cell r="G330" t="str">
            <v>1991-10-06</v>
          </cell>
          <cell r="H330" t="str">
            <v>汉族</v>
          </cell>
          <cell r="I330" t="str">
            <v>中共预备党员</v>
          </cell>
          <cell r="J330" t="str">
            <v>体育事业管理专业</v>
          </cell>
          <cell r="K330" t="str">
            <v>西南财经大学</v>
          </cell>
        </row>
        <row r="331">
          <cell r="B331" t="str">
            <v>B20200010220</v>
          </cell>
          <cell r="C331" t="str">
            <v>行政部门岗位</v>
          </cell>
          <cell r="D331" t="str">
            <v>张丽娟</v>
          </cell>
          <cell r="E331" t="str">
            <v>女</v>
          </cell>
          <cell r="F331" t="str">
            <v>513701198702141822</v>
          </cell>
          <cell r="G331" t="str">
            <v>1987-02-14</v>
          </cell>
          <cell r="H331" t="str">
            <v>汉族</v>
          </cell>
          <cell r="I331" t="str">
            <v>中共党员</v>
          </cell>
          <cell r="J331" t="str">
            <v>公共管理</v>
          </cell>
          <cell r="K331" t="str">
            <v>西南政法大学</v>
          </cell>
        </row>
        <row r="332">
          <cell r="B332" t="str">
            <v>B20200010219</v>
          </cell>
          <cell r="C332" t="str">
            <v>行政部门岗位</v>
          </cell>
          <cell r="D332" t="str">
            <v>李萌</v>
          </cell>
          <cell r="E332" t="str">
            <v>女</v>
          </cell>
          <cell r="F332" t="str">
            <v>620523199409280385</v>
          </cell>
          <cell r="G332" t="str">
            <v>1994-09-28</v>
          </cell>
          <cell r="H332" t="str">
            <v>汉族</v>
          </cell>
          <cell r="I332" t="str">
            <v>中共党员</v>
          </cell>
          <cell r="J332" t="str">
            <v>中国语言文学</v>
          </cell>
          <cell r="K332" t="str">
            <v>湘潭大学</v>
          </cell>
        </row>
        <row r="333">
          <cell r="B333" t="str">
            <v>B20200010218</v>
          </cell>
          <cell r="C333" t="str">
            <v>行政部门岗位</v>
          </cell>
          <cell r="D333" t="str">
            <v>陈阳</v>
          </cell>
          <cell r="E333" t="str">
            <v>女</v>
          </cell>
          <cell r="F333" t="str">
            <v>510402199311030924</v>
          </cell>
          <cell r="G333" t="str">
            <v>1993-11-03</v>
          </cell>
          <cell r="H333" t="str">
            <v>汉族</v>
          </cell>
          <cell r="I333" t="str">
            <v>中共党员</v>
          </cell>
          <cell r="J333" t="str">
            <v>货币，银行与金融</v>
          </cell>
          <cell r="K333" t="str">
            <v>兰卡斯特大学</v>
          </cell>
        </row>
        <row r="334">
          <cell r="B334" t="str">
            <v>B20200010217</v>
          </cell>
          <cell r="C334" t="str">
            <v>行政部门岗位</v>
          </cell>
          <cell r="D334" t="str">
            <v>刘唱唱</v>
          </cell>
          <cell r="E334" t="str">
            <v>女</v>
          </cell>
          <cell r="F334" t="str">
            <v>412701199202173529</v>
          </cell>
          <cell r="G334" t="str">
            <v>1992-02-17</v>
          </cell>
          <cell r="H334" t="str">
            <v>汉族</v>
          </cell>
          <cell r="I334" t="str">
            <v>中共党员</v>
          </cell>
          <cell r="J334" t="str">
            <v>中国语言文学</v>
          </cell>
          <cell r="K334" t="str">
            <v>西南交通大学</v>
          </cell>
        </row>
        <row r="335">
          <cell r="B335" t="str">
            <v>B20200010216</v>
          </cell>
          <cell r="C335" t="str">
            <v>行政部门岗位</v>
          </cell>
          <cell r="D335" t="str">
            <v>朱琳敏</v>
          </cell>
          <cell r="E335" t="str">
            <v>女</v>
          </cell>
          <cell r="F335" t="str">
            <v>510123199301081969</v>
          </cell>
          <cell r="G335" t="str">
            <v>1993-01-08</v>
          </cell>
          <cell r="H335" t="str">
            <v>汉族</v>
          </cell>
          <cell r="I335" t="str">
            <v>中共党员</v>
          </cell>
          <cell r="J335" t="str">
            <v>农村与区域发展</v>
          </cell>
          <cell r="K335" t="str">
            <v>西南科技大学</v>
          </cell>
        </row>
        <row r="336">
          <cell r="B336" t="str">
            <v>B20200010215</v>
          </cell>
          <cell r="C336" t="str">
            <v>行政部门岗位</v>
          </cell>
          <cell r="D336" t="str">
            <v>唐静雅</v>
          </cell>
          <cell r="E336" t="str">
            <v>女</v>
          </cell>
          <cell r="F336" t="str">
            <v>500382198802160029</v>
          </cell>
          <cell r="G336" t="str">
            <v>1988-02-16</v>
          </cell>
          <cell r="H336" t="str">
            <v>汉族</v>
          </cell>
          <cell r="I336" t="str">
            <v>中共党员</v>
          </cell>
          <cell r="J336" t="str">
            <v>德语语言文学</v>
          </cell>
          <cell r="K336" t="str">
            <v>四川外国语大学</v>
          </cell>
        </row>
        <row r="337">
          <cell r="B337" t="str">
            <v>B20200010214</v>
          </cell>
          <cell r="C337" t="str">
            <v>行政部门岗位</v>
          </cell>
          <cell r="D337" t="str">
            <v>刘航</v>
          </cell>
          <cell r="E337" t="str">
            <v>男</v>
          </cell>
          <cell r="F337" t="str">
            <v>510122199410021918</v>
          </cell>
          <cell r="G337" t="str">
            <v>1994-10-02</v>
          </cell>
          <cell r="H337" t="str">
            <v>汉族</v>
          </cell>
          <cell r="I337" t="str">
            <v>中共党员</v>
          </cell>
          <cell r="J337" t="str">
            <v>地质资源与地质工程</v>
          </cell>
          <cell r="K337" t="str">
            <v>西南交通大学</v>
          </cell>
        </row>
        <row r="338">
          <cell r="B338" t="str">
            <v>B20200010213</v>
          </cell>
          <cell r="C338" t="str">
            <v>行政部门岗位</v>
          </cell>
          <cell r="D338" t="str">
            <v>陈侨兰</v>
          </cell>
          <cell r="E338" t="str">
            <v>女</v>
          </cell>
          <cell r="F338" t="str">
            <v>510923199107185901</v>
          </cell>
          <cell r="G338" t="str">
            <v>1991-07-18</v>
          </cell>
          <cell r="H338" t="str">
            <v>汉族</v>
          </cell>
          <cell r="I338" t="str">
            <v>中共党员</v>
          </cell>
        </row>
        <row r="338">
          <cell r="K338" t="str">
            <v>四川农业大学</v>
          </cell>
        </row>
        <row r="339">
          <cell r="B339" t="str">
            <v>B20200010212</v>
          </cell>
          <cell r="C339" t="str">
            <v>行政部门岗位</v>
          </cell>
          <cell r="D339" t="str">
            <v>苏丹</v>
          </cell>
          <cell r="E339" t="str">
            <v>女</v>
          </cell>
          <cell r="F339" t="str">
            <v>610303199404100420</v>
          </cell>
          <cell r="G339" t="str">
            <v>1994-04-10</v>
          </cell>
          <cell r="H339" t="str">
            <v>汉族</v>
          </cell>
          <cell r="I339" t="str">
            <v>中共预备党员</v>
          </cell>
          <cell r="J339" t="str">
            <v>中国古代文学</v>
          </cell>
          <cell r="K339" t="str">
            <v>四川师范大学</v>
          </cell>
        </row>
        <row r="340">
          <cell r="B340" t="str">
            <v>B20200010211</v>
          </cell>
          <cell r="C340" t="str">
            <v>行政部门岗位</v>
          </cell>
          <cell r="D340" t="str">
            <v>马静秋</v>
          </cell>
          <cell r="E340" t="str">
            <v>女</v>
          </cell>
          <cell r="F340" t="str">
            <v>51312519890914042X</v>
          </cell>
          <cell r="G340" t="str">
            <v>1989-09-14</v>
          </cell>
          <cell r="H340" t="str">
            <v>汉族</v>
          </cell>
          <cell r="I340" t="str">
            <v>中共党员</v>
          </cell>
          <cell r="J340" t="str">
            <v>自然地理学</v>
          </cell>
          <cell r="K340" t="str">
            <v>成都理工大学</v>
          </cell>
        </row>
        <row r="341">
          <cell r="B341" t="str">
            <v>B20200010210</v>
          </cell>
          <cell r="C341" t="str">
            <v>行政部门岗位</v>
          </cell>
          <cell r="D341" t="str">
            <v>张贵超</v>
          </cell>
          <cell r="E341" t="str">
            <v>男</v>
          </cell>
          <cell r="F341" t="str">
            <v>370983199103300511</v>
          </cell>
          <cell r="G341" t="str">
            <v>1991-03-30</v>
          </cell>
          <cell r="H341" t="str">
            <v>汉族</v>
          </cell>
          <cell r="I341" t="str">
            <v>中共党员</v>
          </cell>
          <cell r="J341" t="str">
            <v>设计学</v>
          </cell>
          <cell r="K341" t="str">
            <v>四川大学</v>
          </cell>
        </row>
        <row r="342">
          <cell r="B342" t="str">
            <v>B20200010209</v>
          </cell>
          <cell r="C342" t="str">
            <v>行政部门岗位</v>
          </cell>
          <cell r="D342" t="str">
            <v>陈丽颖</v>
          </cell>
          <cell r="E342" t="str">
            <v>女</v>
          </cell>
          <cell r="F342" t="str">
            <v>511024199103020040</v>
          </cell>
          <cell r="G342" t="str">
            <v>1991-03-02</v>
          </cell>
          <cell r="H342" t="str">
            <v>汉族</v>
          </cell>
          <cell r="I342" t="str">
            <v>中共党员</v>
          </cell>
          <cell r="J342" t="str">
            <v>汉语国际教育</v>
          </cell>
          <cell r="K342" t="str">
            <v>重庆大学</v>
          </cell>
        </row>
        <row r="343">
          <cell r="B343" t="str">
            <v>B20200010208</v>
          </cell>
          <cell r="C343" t="str">
            <v>行政部门岗位</v>
          </cell>
          <cell r="D343" t="str">
            <v>李倩</v>
          </cell>
          <cell r="E343" t="str">
            <v>女</v>
          </cell>
          <cell r="F343" t="str">
            <v>51072219860301144X</v>
          </cell>
          <cell r="G343" t="str">
            <v>1986-03-01</v>
          </cell>
          <cell r="H343" t="str">
            <v>汉族</v>
          </cell>
          <cell r="I343" t="str">
            <v>中共党员</v>
          </cell>
          <cell r="J343" t="str">
            <v>政治经济学</v>
          </cell>
          <cell r="K343" t="str">
            <v>新疆大学</v>
          </cell>
        </row>
        <row r="344">
          <cell r="B344" t="str">
            <v>B20200010207</v>
          </cell>
          <cell r="C344" t="str">
            <v>行政部门岗位</v>
          </cell>
          <cell r="D344" t="str">
            <v>孙博瑞</v>
          </cell>
          <cell r="E344" t="str">
            <v>女</v>
          </cell>
          <cell r="F344" t="str">
            <v>620122199605180041</v>
          </cell>
          <cell r="G344" t="str">
            <v>1996-05-18</v>
          </cell>
          <cell r="H344" t="str">
            <v>汉族</v>
          </cell>
          <cell r="I344" t="str">
            <v>中共党员</v>
          </cell>
          <cell r="J344" t="str">
            <v>农业（领域：食品加工与安全）</v>
          </cell>
          <cell r="K344" t="str">
            <v>西华大学</v>
          </cell>
        </row>
        <row r="345">
          <cell r="B345" t="str">
            <v>B20200010206</v>
          </cell>
          <cell r="C345" t="str">
            <v>行政部门岗位</v>
          </cell>
          <cell r="D345" t="str">
            <v>熊智</v>
          </cell>
          <cell r="E345" t="str">
            <v>女</v>
          </cell>
          <cell r="F345" t="str">
            <v>510903199209279161</v>
          </cell>
          <cell r="G345" t="str">
            <v>1992-09-27</v>
          </cell>
          <cell r="H345" t="str">
            <v>汉族</v>
          </cell>
          <cell r="I345" t="str">
            <v>中共预备党员</v>
          </cell>
        </row>
        <row r="345">
          <cell r="K345" t="str">
            <v>西南财经大学</v>
          </cell>
        </row>
        <row r="346">
          <cell r="B346" t="str">
            <v>B20200010204</v>
          </cell>
          <cell r="C346" t="str">
            <v>行政部门岗位</v>
          </cell>
          <cell r="D346" t="str">
            <v>杨悦堃</v>
          </cell>
          <cell r="E346" t="str">
            <v>女</v>
          </cell>
          <cell r="F346" t="str">
            <v>510124199503010049</v>
          </cell>
          <cell r="G346" t="str">
            <v>1995-03-01</v>
          </cell>
          <cell r="H346" t="str">
            <v>汉族</v>
          </cell>
          <cell r="I346" t="str">
            <v>中共预备党员</v>
          </cell>
          <cell r="J346" t="str">
            <v>美学</v>
          </cell>
          <cell r="K346" t="str">
            <v>四川师范大学</v>
          </cell>
        </row>
        <row r="347">
          <cell r="B347" t="str">
            <v>B20200010203</v>
          </cell>
          <cell r="C347" t="str">
            <v>行政部门岗位</v>
          </cell>
          <cell r="D347" t="str">
            <v>张晓鹏</v>
          </cell>
          <cell r="E347" t="str">
            <v>男</v>
          </cell>
          <cell r="F347" t="str">
            <v>50022519871111565X</v>
          </cell>
          <cell r="G347" t="str">
            <v>1987-11-11</v>
          </cell>
          <cell r="H347" t="str">
            <v>汉族</v>
          </cell>
          <cell r="I347" t="str">
            <v>中共党员</v>
          </cell>
          <cell r="J347" t="str">
            <v>环境工程</v>
          </cell>
          <cell r="K347" t="str">
            <v>西北师范大学</v>
          </cell>
        </row>
        <row r="348">
          <cell r="B348" t="str">
            <v>B20200010202</v>
          </cell>
          <cell r="C348" t="str">
            <v>行政部门岗位</v>
          </cell>
          <cell r="D348" t="str">
            <v>赵海峡</v>
          </cell>
          <cell r="E348" t="str">
            <v>女</v>
          </cell>
          <cell r="F348" t="str">
            <v>511321199410109042</v>
          </cell>
          <cell r="G348" t="str">
            <v>1994-10-10</v>
          </cell>
          <cell r="H348" t="str">
            <v>汉族</v>
          </cell>
          <cell r="I348" t="str">
            <v>中共党员</v>
          </cell>
          <cell r="J348" t="str">
            <v>土地资源管理</v>
          </cell>
          <cell r="K348" t="str">
            <v>西南民族大学</v>
          </cell>
        </row>
        <row r="349">
          <cell r="B349" t="str">
            <v>B20200010201</v>
          </cell>
          <cell r="C349" t="str">
            <v>行政部门岗位</v>
          </cell>
          <cell r="D349" t="str">
            <v>张凤菊</v>
          </cell>
          <cell r="E349" t="str">
            <v>女</v>
          </cell>
          <cell r="F349" t="str">
            <v>52212619891227504X</v>
          </cell>
          <cell r="G349" t="str">
            <v>1989-12-27</v>
          </cell>
          <cell r="H349" t="str">
            <v>仡佬族</v>
          </cell>
          <cell r="I349" t="str">
            <v>中共党员</v>
          </cell>
          <cell r="J349" t="str">
            <v>食品加工与安全</v>
          </cell>
          <cell r="K349" t="str">
            <v>西南民族大学</v>
          </cell>
        </row>
        <row r="350">
          <cell r="B350" t="str">
            <v>B20200010198</v>
          </cell>
          <cell r="C350" t="str">
            <v>行政部门岗位</v>
          </cell>
          <cell r="D350" t="str">
            <v>侯力文</v>
          </cell>
          <cell r="E350" t="str">
            <v>女</v>
          </cell>
          <cell r="F350" t="str">
            <v>511381199204300264</v>
          </cell>
          <cell r="G350" t="str">
            <v>1992-04-30</v>
          </cell>
          <cell r="H350" t="str">
            <v>汉族</v>
          </cell>
          <cell r="I350" t="str">
            <v>中共党员</v>
          </cell>
          <cell r="J350" t="str">
            <v>学科教学（语文）</v>
          </cell>
          <cell r="K350" t="str">
            <v>广西师范大学</v>
          </cell>
        </row>
        <row r="351">
          <cell r="B351" t="str">
            <v>B20200010197</v>
          </cell>
          <cell r="C351" t="str">
            <v>行政部门岗位</v>
          </cell>
          <cell r="D351" t="str">
            <v>黄旭</v>
          </cell>
          <cell r="E351" t="str">
            <v>男</v>
          </cell>
          <cell r="F351" t="str">
            <v>513225199104280054</v>
          </cell>
          <cell r="G351" t="str">
            <v>1991-04-28</v>
          </cell>
          <cell r="H351" t="str">
            <v>回族</v>
          </cell>
          <cell r="I351" t="str">
            <v>中共党员</v>
          </cell>
        </row>
        <row r="351">
          <cell r="K351" t="str">
            <v>西南财经大学</v>
          </cell>
        </row>
        <row r="352">
          <cell r="B352" t="str">
            <v>B20200010195</v>
          </cell>
          <cell r="C352" t="str">
            <v>行政部门岗位</v>
          </cell>
          <cell r="D352" t="str">
            <v>张红英</v>
          </cell>
          <cell r="E352" t="str">
            <v>女</v>
          </cell>
          <cell r="F352" t="str">
            <v>513030199806041728</v>
          </cell>
          <cell r="G352" t="str">
            <v>1998-06-04</v>
          </cell>
          <cell r="H352" t="str">
            <v>汉族</v>
          </cell>
          <cell r="I352" t="str">
            <v>中共党员</v>
          </cell>
          <cell r="J352" t="str">
            <v>会计</v>
          </cell>
          <cell r="K352" t="str">
            <v>南京农业大学</v>
          </cell>
        </row>
        <row r="353">
          <cell r="B353" t="str">
            <v>B20200010193</v>
          </cell>
          <cell r="C353" t="str">
            <v>行政部门岗位</v>
          </cell>
          <cell r="D353" t="str">
            <v>汪沛洁</v>
          </cell>
          <cell r="E353" t="str">
            <v>女</v>
          </cell>
          <cell r="F353" t="str">
            <v>620402199112260925</v>
          </cell>
          <cell r="G353" t="str">
            <v>1991-12-26</v>
          </cell>
          <cell r="H353" t="str">
            <v>汉族</v>
          </cell>
          <cell r="I353" t="str">
            <v>中共党员</v>
          </cell>
          <cell r="J353" t="str">
            <v>法律硕士</v>
          </cell>
          <cell r="K353" t="str">
            <v>中央司法警官学院</v>
          </cell>
        </row>
        <row r="354">
          <cell r="B354" t="str">
            <v>B20200010192</v>
          </cell>
          <cell r="C354" t="str">
            <v>行政部门岗位</v>
          </cell>
          <cell r="D354" t="str">
            <v>王梓阳</v>
          </cell>
          <cell r="E354" t="str">
            <v>女</v>
          </cell>
          <cell r="F354" t="str">
            <v>511302199308260724</v>
          </cell>
          <cell r="G354" t="str">
            <v>1993-08-26</v>
          </cell>
          <cell r="H354" t="str">
            <v>汉族</v>
          </cell>
          <cell r="I354" t="str">
            <v>中共党员</v>
          </cell>
          <cell r="J354" t="str">
            <v>应用心理学</v>
          </cell>
          <cell r="K354" t="str">
            <v>西南大学</v>
          </cell>
        </row>
        <row r="355">
          <cell r="B355" t="str">
            <v>B20200010190</v>
          </cell>
          <cell r="C355" t="str">
            <v>行政部门岗位</v>
          </cell>
          <cell r="D355" t="str">
            <v>郭琼琼</v>
          </cell>
          <cell r="E355" t="str">
            <v>女</v>
          </cell>
          <cell r="F355" t="str">
            <v>411121198710153564</v>
          </cell>
          <cell r="G355" t="str">
            <v>1987-10-15</v>
          </cell>
          <cell r="H355" t="str">
            <v>汉族</v>
          </cell>
          <cell r="I355" t="str">
            <v>中共党员</v>
          </cell>
          <cell r="J355" t="str">
            <v>国际关系</v>
          </cell>
          <cell r="K355" t="str">
            <v>四川大学</v>
          </cell>
        </row>
        <row r="356">
          <cell r="B356" t="str">
            <v>B20200010189</v>
          </cell>
          <cell r="C356" t="str">
            <v>行政部门岗位</v>
          </cell>
          <cell r="D356" t="str">
            <v>周也佳</v>
          </cell>
          <cell r="E356" t="str">
            <v>女</v>
          </cell>
          <cell r="F356" t="str">
            <v>51112919920726002x</v>
          </cell>
          <cell r="G356" t="str">
            <v>1992-07-26</v>
          </cell>
          <cell r="H356" t="str">
            <v>汉族</v>
          </cell>
          <cell r="I356" t="str">
            <v>中共党员</v>
          </cell>
          <cell r="J356" t="str">
            <v>新闻与传播</v>
          </cell>
          <cell r="K356" t="str">
            <v>四川大学</v>
          </cell>
        </row>
        <row r="357">
          <cell r="B357" t="str">
            <v>B20200010187</v>
          </cell>
          <cell r="C357" t="str">
            <v>行政部门岗位</v>
          </cell>
          <cell r="D357" t="str">
            <v>甘洪金</v>
          </cell>
          <cell r="E357" t="str">
            <v>男</v>
          </cell>
          <cell r="F357" t="str">
            <v>510623198702039318</v>
          </cell>
          <cell r="G357" t="str">
            <v>1987-02-03</v>
          </cell>
          <cell r="H357" t="str">
            <v>汉族</v>
          </cell>
          <cell r="I357" t="str">
            <v>中共党员</v>
          </cell>
          <cell r="J357" t="str">
            <v>公共管理</v>
          </cell>
          <cell r="K357" t="str">
            <v>西南政法大学</v>
          </cell>
        </row>
        <row r="358">
          <cell r="B358" t="str">
            <v>B20200010186</v>
          </cell>
          <cell r="C358" t="str">
            <v>行政部门岗位</v>
          </cell>
          <cell r="D358" t="str">
            <v>苏国锋</v>
          </cell>
          <cell r="E358" t="str">
            <v>男</v>
          </cell>
          <cell r="F358" t="str">
            <v>62042219891006273X</v>
          </cell>
          <cell r="G358" t="str">
            <v>1989-10-06</v>
          </cell>
          <cell r="H358" t="str">
            <v>汉族</v>
          </cell>
          <cell r="I358" t="str">
            <v>中共党员</v>
          </cell>
          <cell r="J358" t="str">
            <v>土木工程</v>
          </cell>
          <cell r="K358" t="str">
            <v>西南交通大学</v>
          </cell>
        </row>
        <row r="359">
          <cell r="B359" t="str">
            <v>B20200010185</v>
          </cell>
          <cell r="C359" t="str">
            <v>行政部门岗位</v>
          </cell>
          <cell r="D359" t="str">
            <v>余世花</v>
          </cell>
          <cell r="E359" t="str">
            <v>女</v>
          </cell>
          <cell r="F359" t="str">
            <v>513223198910163023</v>
          </cell>
          <cell r="G359" t="str">
            <v>1989-10-16</v>
          </cell>
          <cell r="H359" t="str">
            <v>羌族</v>
          </cell>
          <cell r="I359" t="str">
            <v>中共党员</v>
          </cell>
        </row>
        <row r="359">
          <cell r="K359" t="str">
            <v>中国科学院大学广州地球化学研究所</v>
          </cell>
        </row>
        <row r="360">
          <cell r="B360" t="str">
            <v>B20200010184</v>
          </cell>
          <cell r="C360" t="str">
            <v>行政部门岗位</v>
          </cell>
          <cell r="D360" t="str">
            <v>程雅茹</v>
          </cell>
          <cell r="E360" t="str">
            <v>女</v>
          </cell>
          <cell r="F360" t="str">
            <v>510824199511070242</v>
          </cell>
          <cell r="G360" t="str">
            <v>1995-11-07</v>
          </cell>
          <cell r="H360" t="str">
            <v>汉族</v>
          </cell>
          <cell r="I360" t="str">
            <v>中共党员</v>
          </cell>
          <cell r="J360" t="str">
            <v>中国语言文学</v>
          </cell>
          <cell r="K360" t="str">
            <v>西南交通大学</v>
          </cell>
        </row>
        <row r="361">
          <cell r="B361" t="str">
            <v>B20200010183</v>
          </cell>
          <cell r="C361" t="str">
            <v>行政部门岗位</v>
          </cell>
          <cell r="D361" t="str">
            <v>闵维康</v>
          </cell>
          <cell r="E361" t="str">
            <v>女</v>
          </cell>
          <cell r="F361" t="str">
            <v>152105198712200720</v>
          </cell>
          <cell r="G361" t="str">
            <v>1987-12-20</v>
          </cell>
          <cell r="H361" t="str">
            <v>汉族</v>
          </cell>
          <cell r="I361" t="str">
            <v>中共党员</v>
          </cell>
        </row>
        <row r="361">
          <cell r="K361" t="str">
            <v>成都理工大学</v>
          </cell>
        </row>
        <row r="362">
          <cell r="B362" t="str">
            <v>B20200010182</v>
          </cell>
          <cell r="C362" t="str">
            <v>行政部门岗位</v>
          </cell>
          <cell r="D362" t="str">
            <v>徐凤</v>
          </cell>
          <cell r="E362" t="str">
            <v>女</v>
          </cell>
          <cell r="F362" t="str">
            <v>51032219910425348X</v>
          </cell>
          <cell r="G362" t="str">
            <v>1991-04-25</v>
          </cell>
          <cell r="H362" t="str">
            <v>汉族</v>
          </cell>
          <cell r="I362" t="str">
            <v>中共党员</v>
          </cell>
          <cell r="J362" t="str">
            <v>社会工作</v>
          </cell>
          <cell r="K362" t="str">
            <v>新疆大学</v>
          </cell>
        </row>
        <row r="363">
          <cell r="B363" t="str">
            <v>B20200010181</v>
          </cell>
          <cell r="C363" t="str">
            <v>行政部门岗位</v>
          </cell>
          <cell r="D363" t="str">
            <v>姚瑶</v>
          </cell>
          <cell r="E363" t="str">
            <v>女</v>
          </cell>
          <cell r="F363" t="str">
            <v>51152519940117034X</v>
          </cell>
          <cell r="G363" t="str">
            <v>1994-01-17</v>
          </cell>
          <cell r="H363" t="str">
            <v>汉族</v>
          </cell>
          <cell r="I363" t="str">
            <v>中共党员</v>
          </cell>
          <cell r="J363" t="str">
            <v>地质工程</v>
          </cell>
          <cell r="K363" t="str">
            <v>成都理工大学</v>
          </cell>
        </row>
        <row r="364">
          <cell r="B364" t="str">
            <v>B20200010180</v>
          </cell>
          <cell r="C364" t="str">
            <v>行政部门岗位</v>
          </cell>
          <cell r="D364" t="str">
            <v>龙丹</v>
          </cell>
          <cell r="E364" t="str">
            <v>女</v>
          </cell>
          <cell r="F364" t="str">
            <v>510125199101231523</v>
          </cell>
          <cell r="G364" t="str">
            <v>1991-01-23</v>
          </cell>
          <cell r="H364" t="str">
            <v>汉族</v>
          </cell>
          <cell r="I364" t="str">
            <v>中共党员</v>
          </cell>
          <cell r="J364" t="str">
            <v>材料物理与化学</v>
          </cell>
          <cell r="K364" t="str">
            <v>西南石油大学</v>
          </cell>
        </row>
        <row r="365">
          <cell r="B365" t="str">
            <v>B20200010178</v>
          </cell>
          <cell r="C365" t="str">
            <v>行政部门岗位</v>
          </cell>
          <cell r="D365" t="str">
            <v>唐宁</v>
          </cell>
          <cell r="E365" t="str">
            <v>女</v>
          </cell>
          <cell r="F365" t="str">
            <v>510182199010142629</v>
          </cell>
          <cell r="G365" t="str">
            <v>1990-10-14</v>
          </cell>
          <cell r="H365" t="str">
            <v>汉族</v>
          </cell>
          <cell r="I365" t="str">
            <v>中共党员</v>
          </cell>
          <cell r="J365" t="str">
            <v>汉语国际教育</v>
          </cell>
          <cell r="K365" t="str">
            <v>四川大学</v>
          </cell>
        </row>
        <row r="366">
          <cell r="B366" t="str">
            <v>B20200010177</v>
          </cell>
          <cell r="C366" t="str">
            <v>行政部门岗位</v>
          </cell>
          <cell r="D366" t="str">
            <v>郑迦予</v>
          </cell>
          <cell r="E366" t="str">
            <v>女</v>
          </cell>
          <cell r="F366" t="str">
            <v>510105198703150026</v>
          </cell>
          <cell r="G366" t="str">
            <v>1987-03-15</v>
          </cell>
          <cell r="H366" t="str">
            <v>汉族</v>
          </cell>
          <cell r="I366" t="str">
            <v>中共党员</v>
          </cell>
          <cell r="J366" t="str">
            <v>社会学</v>
          </cell>
          <cell r="K366" t="str">
            <v>西南大学</v>
          </cell>
        </row>
        <row r="367">
          <cell r="B367" t="str">
            <v>B20200010176</v>
          </cell>
          <cell r="C367" t="str">
            <v>行政部门岗位</v>
          </cell>
          <cell r="D367" t="str">
            <v>叶芳</v>
          </cell>
          <cell r="E367" t="str">
            <v>女</v>
          </cell>
          <cell r="F367" t="str">
            <v>510622199212263921</v>
          </cell>
          <cell r="G367" t="str">
            <v>1992-12-26</v>
          </cell>
          <cell r="H367" t="str">
            <v>汉族</v>
          </cell>
          <cell r="I367" t="str">
            <v>中共党员</v>
          </cell>
          <cell r="J367" t="str">
            <v>社会工作</v>
          </cell>
          <cell r="K367" t="str">
            <v>西南财经大学</v>
          </cell>
        </row>
        <row r="368">
          <cell r="B368" t="str">
            <v>B20200010175</v>
          </cell>
          <cell r="C368" t="str">
            <v>行政部门岗位</v>
          </cell>
          <cell r="D368" t="str">
            <v>刘璐瑶</v>
          </cell>
          <cell r="E368" t="str">
            <v>女</v>
          </cell>
          <cell r="F368" t="str">
            <v>513822199209254825</v>
          </cell>
          <cell r="G368" t="str">
            <v>1992-09-25</v>
          </cell>
          <cell r="H368" t="str">
            <v>汉族</v>
          </cell>
          <cell r="I368" t="str">
            <v>中共党员</v>
          </cell>
          <cell r="J368" t="str">
            <v>科学技术哲学</v>
          </cell>
          <cell r="K368" t="str">
            <v>成都理工大学</v>
          </cell>
        </row>
        <row r="369">
          <cell r="B369" t="str">
            <v>B20200010174</v>
          </cell>
          <cell r="C369" t="str">
            <v>行政部门岗位</v>
          </cell>
          <cell r="D369" t="str">
            <v>蒋雯雯</v>
          </cell>
          <cell r="E369" t="str">
            <v>女</v>
          </cell>
          <cell r="F369" t="str">
            <v>500383199302220049</v>
          </cell>
          <cell r="G369" t="str">
            <v>1993-02-22</v>
          </cell>
          <cell r="H369" t="str">
            <v>汉族</v>
          </cell>
          <cell r="I369" t="str">
            <v>中共党员</v>
          </cell>
          <cell r="J369" t="str">
            <v>交通运输规划与管理</v>
          </cell>
          <cell r="K369" t="str">
            <v>西南交通大学</v>
          </cell>
        </row>
        <row r="370">
          <cell r="B370" t="str">
            <v>B20200010173</v>
          </cell>
          <cell r="C370" t="str">
            <v>行政部门岗位</v>
          </cell>
          <cell r="D370" t="str">
            <v>詹耀钧</v>
          </cell>
          <cell r="E370" t="str">
            <v>男</v>
          </cell>
          <cell r="F370" t="str">
            <v>511025199304228813</v>
          </cell>
          <cell r="G370" t="str">
            <v>1993-04-22</v>
          </cell>
          <cell r="H370" t="str">
            <v>汉族</v>
          </cell>
          <cell r="I370" t="str">
            <v>中共党员</v>
          </cell>
        </row>
        <row r="370">
          <cell r="K370" t="str">
            <v>武汉理工大学</v>
          </cell>
        </row>
        <row r="371">
          <cell r="B371" t="str">
            <v>B20200010172</v>
          </cell>
          <cell r="C371" t="str">
            <v>行政部门岗位</v>
          </cell>
          <cell r="D371" t="str">
            <v>钱小林</v>
          </cell>
          <cell r="E371" t="str">
            <v>女</v>
          </cell>
          <cell r="F371" t="str">
            <v>511523199503291748</v>
          </cell>
          <cell r="G371" t="str">
            <v>1995-03-29</v>
          </cell>
          <cell r="H371" t="str">
            <v>汉族</v>
          </cell>
          <cell r="I371" t="str">
            <v>中共党员</v>
          </cell>
          <cell r="J371" t="str">
            <v>马克思主义理论</v>
          </cell>
          <cell r="K371" t="str">
            <v>电子科技大学</v>
          </cell>
        </row>
        <row r="372">
          <cell r="B372" t="str">
            <v>B20200010171</v>
          </cell>
          <cell r="C372" t="str">
            <v>行政部门岗位</v>
          </cell>
          <cell r="D372" t="str">
            <v>路雁飞</v>
          </cell>
          <cell r="E372" t="str">
            <v>女</v>
          </cell>
          <cell r="F372" t="str">
            <v>140402199512150421</v>
          </cell>
          <cell r="G372" t="str">
            <v>1995-12-15</v>
          </cell>
          <cell r="H372" t="str">
            <v>汉族</v>
          </cell>
          <cell r="I372" t="str">
            <v>中共党员</v>
          </cell>
          <cell r="J372" t="str">
            <v>广播电视</v>
          </cell>
          <cell r="K372" t="str">
            <v>南京艺术学院</v>
          </cell>
        </row>
        <row r="373">
          <cell r="B373" t="str">
            <v>B20200010170</v>
          </cell>
          <cell r="C373" t="str">
            <v>行政部门岗位</v>
          </cell>
          <cell r="D373" t="str">
            <v>杨佳曦</v>
          </cell>
          <cell r="E373" t="str">
            <v>男</v>
          </cell>
          <cell r="F373" t="str">
            <v>510304199202281510</v>
          </cell>
          <cell r="G373" t="str">
            <v>1992-02-28</v>
          </cell>
          <cell r="H373" t="str">
            <v>汉族</v>
          </cell>
          <cell r="I373" t="str">
            <v>中共党员</v>
          </cell>
          <cell r="J373" t="str">
            <v>法律（非法学）</v>
          </cell>
          <cell r="K373" t="str">
            <v>西北政法大学</v>
          </cell>
        </row>
        <row r="374">
          <cell r="B374" t="str">
            <v>B20200010169</v>
          </cell>
          <cell r="C374" t="str">
            <v>行政部门岗位</v>
          </cell>
          <cell r="D374" t="str">
            <v>钟瑶</v>
          </cell>
          <cell r="E374" t="str">
            <v>女</v>
          </cell>
          <cell r="F374" t="str">
            <v>500226199408012069</v>
          </cell>
          <cell r="G374" t="str">
            <v>1994-08-01</v>
          </cell>
          <cell r="H374" t="str">
            <v>汉族</v>
          </cell>
          <cell r="I374" t="str">
            <v>中共党员</v>
          </cell>
          <cell r="J374" t="str">
            <v>行政管理</v>
          </cell>
          <cell r="K374" t="str">
            <v>四川大学</v>
          </cell>
        </row>
        <row r="375">
          <cell r="B375" t="str">
            <v>B20200010168</v>
          </cell>
          <cell r="C375" t="str">
            <v>行政部门岗位</v>
          </cell>
          <cell r="D375" t="str">
            <v>吴玲玲</v>
          </cell>
          <cell r="E375" t="str">
            <v>女</v>
          </cell>
          <cell r="F375" t="str">
            <v>513822198711206728</v>
          </cell>
          <cell r="G375" t="str">
            <v>1987-11-20</v>
          </cell>
          <cell r="H375" t="str">
            <v>汉族</v>
          </cell>
          <cell r="I375" t="str">
            <v>中共党员</v>
          </cell>
        </row>
        <row r="375">
          <cell r="K375" t="str">
            <v>成都理工大学</v>
          </cell>
        </row>
        <row r="376">
          <cell r="B376" t="str">
            <v>B20200010167</v>
          </cell>
          <cell r="C376" t="str">
            <v>行政部门岗位</v>
          </cell>
          <cell r="D376" t="str">
            <v>李梦琪</v>
          </cell>
          <cell r="E376" t="str">
            <v>女</v>
          </cell>
          <cell r="F376" t="str">
            <v>510113199110277720</v>
          </cell>
          <cell r="G376" t="str">
            <v>1991-10-27</v>
          </cell>
          <cell r="H376" t="str">
            <v>汉族</v>
          </cell>
          <cell r="I376" t="str">
            <v>中共党员</v>
          </cell>
          <cell r="J376" t="str">
            <v>药剂学</v>
          </cell>
          <cell r="K376" t="str">
            <v>成都中医药大学</v>
          </cell>
        </row>
        <row r="377">
          <cell r="B377" t="str">
            <v>B20200010165</v>
          </cell>
          <cell r="C377" t="str">
            <v>行政部门岗位</v>
          </cell>
          <cell r="D377" t="str">
            <v>李宁静</v>
          </cell>
          <cell r="E377" t="str">
            <v>女</v>
          </cell>
          <cell r="F377" t="str">
            <v>500236199110292988</v>
          </cell>
          <cell r="G377" t="str">
            <v>1991-10-29</v>
          </cell>
          <cell r="H377" t="str">
            <v>汉族</v>
          </cell>
          <cell r="I377" t="str">
            <v>中共党员</v>
          </cell>
        </row>
        <row r="377">
          <cell r="K377" t="str">
            <v>四川大学</v>
          </cell>
        </row>
        <row r="378">
          <cell r="B378" t="str">
            <v>B20200010164</v>
          </cell>
          <cell r="C378" t="str">
            <v>行政部门岗位</v>
          </cell>
          <cell r="D378" t="str">
            <v>施权</v>
          </cell>
          <cell r="E378" t="str">
            <v>男</v>
          </cell>
          <cell r="F378" t="str">
            <v>51052219910503591X</v>
          </cell>
          <cell r="G378" t="str">
            <v>1991-05-03</v>
          </cell>
          <cell r="H378" t="str">
            <v>汉族</v>
          </cell>
          <cell r="I378" t="str">
            <v>中共党员</v>
          </cell>
          <cell r="J378" t="str">
            <v>石油与天然气工程</v>
          </cell>
          <cell r="K378" t="str">
            <v>西南石油大学</v>
          </cell>
        </row>
        <row r="379">
          <cell r="B379" t="str">
            <v>B20200010163</v>
          </cell>
          <cell r="C379" t="str">
            <v>行政部门岗位</v>
          </cell>
          <cell r="D379" t="str">
            <v>杨红艳</v>
          </cell>
          <cell r="E379" t="str">
            <v>女</v>
          </cell>
          <cell r="F379" t="str">
            <v>510822198811026721</v>
          </cell>
          <cell r="G379" t="str">
            <v>1988-11-02</v>
          </cell>
          <cell r="H379" t="str">
            <v>汉族</v>
          </cell>
          <cell r="I379" t="str">
            <v>中共党员</v>
          </cell>
          <cell r="J379" t="str">
            <v>园艺</v>
          </cell>
          <cell r="K379" t="str">
            <v>四川农业大学</v>
          </cell>
        </row>
        <row r="380">
          <cell r="B380" t="str">
            <v>B20200010162</v>
          </cell>
          <cell r="C380" t="str">
            <v>行政部门岗位</v>
          </cell>
          <cell r="D380" t="str">
            <v>张玉婷</v>
          </cell>
          <cell r="E380" t="str">
            <v>女</v>
          </cell>
          <cell r="F380" t="str">
            <v>511024199401150740</v>
          </cell>
          <cell r="G380" t="str">
            <v>1994-01-15</v>
          </cell>
          <cell r="H380" t="str">
            <v>汉族</v>
          </cell>
          <cell r="I380" t="str">
            <v>中共党员</v>
          </cell>
          <cell r="J380" t="str">
            <v>英语笔译</v>
          </cell>
          <cell r="K380" t="str">
            <v>西安外国语大学</v>
          </cell>
        </row>
        <row r="381">
          <cell r="B381" t="str">
            <v>B20200010161</v>
          </cell>
          <cell r="C381" t="str">
            <v>行政部门岗位</v>
          </cell>
          <cell r="D381" t="str">
            <v>秦炳燕</v>
          </cell>
          <cell r="E381" t="str">
            <v>女</v>
          </cell>
          <cell r="F381" t="str">
            <v>37158119890612412X</v>
          </cell>
          <cell r="G381" t="str">
            <v>1989-06-12</v>
          </cell>
          <cell r="H381" t="str">
            <v>汉族</v>
          </cell>
          <cell r="I381" t="str">
            <v>中共党员</v>
          </cell>
        </row>
        <row r="381">
          <cell r="K381" t="str">
            <v>石河子大学</v>
          </cell>
        </row>
        <row r="382">
          <cell r="B382" t="str">
            <v>B20200010159</v>
          </cell>
          <cell r="C382" t="str">
            <v>行政部门岗位</v>
          </cell>
          <cell r="D382" t="str">
            <v>赵亚楠</v>
          </cell>
          <cell r="E382" t="str">
            <v>女</v>
          </cell>
          <cell r="F382" t="str">
            <v>532127199612120524</v>
          </cell>
          <cell r="G382" t="str">
            <v>1996-12-12</v>
          </cell>
          <cell r="H382" t="str">
            <v>汉族</v>
          </cell>
          <cell r="I382" t="str">
            <v>中共党员</v>
          </cell>
          <cell r="J382" t="str">
            <v>社会工作</v>
          </cell>
          <cell r="K382" t="str">
            <v>云南大学</v>
          </cell>
        </row>
        <row r="383">
          <cell r="B383" t="str">
            <v>B20200010157</v>
          </cell>
          <cell r="C383" t="str">
            <v>行政部门岗位</v>
          </cell>
          <cell r="D383" t="str">
            <v>贾瑶</v>
          </cell>
          <cell r="E383" t="str">
            <v>女</v>
          </cell>
          <cell r="F383" t="str">
            <v>510129199404124923</v>
          </cell>
          <cell r="G383" t="str">
            <v>1994-04-12</v>
          </cell>
          <cell r="H383" t="str">
            <v>汉族</v>
          </cell>
          <cell r="I383" t="str">
            <v>中共党员</v>
          </cell>
          <cell r="J383" t="str">
            <v>刑法学</v>
          </cell>
          <cell r="K383" t="str">
            <v>西南财经大学</v>
          </cell>
        </row>
        <row r="384">
          <cell r="B384" t="str">
            <v>B20200010156</v>
          </cell>
          <cell r="C384" t="str">
            <v>行政部门岗位</v>
          </cell>
          <cell r="D384" t="str">
            <v>周玉萍</v>
          </cell>
          <cell r="E384" t="str">
            <v>女</v>
          </cell>
          <cell r="F384" t="str">
            <v>513701199410261720</v>
          </cell>
          <cell r="G384" t="str">
            <v>1994-10-26</v>
          </cell>
          <cell r="H384" t="str">
            <v>汉族</v>
          </cell>
          <cell r="I384" t="str">
            <v>中共党员</v>
          </cell>
          <cell r="J384" t="str">
            <v>语言学及应用语言学</v>
          </cell>
          <cell r="K384" t="str">
            <v>西华师范大学</v>
          </cell>
        </row>
        <row r="385">
          <cell r="B385" t="str">
            <v>B20200010155</v>
          </cell>
          <cell r="C385" t="str">
            <v>行政部门岗位</v>
          </cell>
          <cell r="D385" t="str">
            <v>谢军</v>
          </cell>
          <cell r="E385" t="str">
            <v>男</v>
          </cell>
          <cell r="F385" t="str">
            <v>511023199502046014</v>
          </cell>
          <cell r="G385" t="str">
            <v>1995-02-04</v>
          </cell>
          <cell r="H385" t="str">
            <v>汉族</v>
          </cell>
          <cell r="I385" t="str">
            <v>中共党员</v>
          </cell>
          <cell r="J385" t="str">
            <v>机械工程</v>
          </cell>
          <cell r="K385" t="str">
            <v>四川轻化工大学</v>
          </cell>
        </row>
        <row r="386">
          <cell r="B386" t="str">
            <v>B20200010154</v>
          </cell>
          <cell r="C386" t="str">
            <v>行政部门岗位</v>
          </cell>
          <cell r="D386" t="str">
            <v>张海萍</v>
          </cell>
          <cell r="E386" t="str">
            <v>女</v>
          </cell>
          <cell r="F386" t="str">
            <v>511025199010217369</v>
          </cell>
          <cell r="G386" t="str">
            <v>1990-10-21</v>
          </cell>
          <cell r="H386" t="str">
            <v>汉族</v>
          </cell>
          <cell r="I386" t="str">
            <v>中共党员</v>
          </cell>
          <cell r="J386" t="str">
            <v>艺术</v>
          </cell>
          <cell r="K386" t="str">
            <v>西南交通大学</v>
          </cell>
        </row>
        <row r="387">
          <cell r="B387" t="str">
            <v>B20200010153</v>
          </cell>
          <cell r="C387" t="str">
            <v>行政部门岗位</v>
          </cell>
          <cell r="D387" t="str">
            <v>唐彦琦</v>
          </cell>
          <cell r="E387" t="str">
            <v>女</v>
          </cell>
          <cell r="F387" t="str">
            <v>513425199505128329</v>
          </cell>
          <cell r="G387" t="str">
            <v>1995-05-12</v>
          </cell>
          <cell r="H387" t="str">
            <v>汉族</v>
          </cell>
          <cell r="I387" t="str">
            <v>中共党员</v>
          </cell>
          <cell r="J387" t="str">
            <v>审计</v>
          </cell>
          <cell r="K387" t="str">
            <v>云南财经大学</v>
          </cell>
        </row>
        <row r="388">
          <cell r="B388" t="str">
            <v>B20200010151</v>
          </cell>
          <cell r="C388" t="str">
            <v>行政部门岗位</v>
          </cell>
          <cell r="D388" t="str">
            <v>周彦伶</v>
          </cell>
          <cell r="E388" t="str">
            <v>女</v>
          </cell>
          <cell r="F388" t="str">
            <v>511524199508150027</v>
          </cell>
          <cell r="G388" t="str">
            <v>1995-08-15</v>
          </cell>
          <cell r="H388" t="str">
            <v>汉族</v>
          </cell>
          <cell r="I388" t="str">
            <v>中共党员</v>
          </cell>
          <cell r="J388" t="str">
            <v>农业科技组织与服务</v>
          </cell>
          <cell r="K388" t="str">
            <v>广西大学</v>
          </cell>
        </row>
        <row r="389">
          <cell r="B389" t="str">
            <v>B20200010150</v>
          </cell>
          <cell r="C389" t="str">
            <v>行政部门岗位</v>
          </cell>
          <cell r="D389" t="str">
            <v>鄢好</v>
          </cell>
          <cell r="E389" t="str">
            <v>男</v>
          </cell>
          <cell r="F389" t="str">
            <v>513902199410058578</v>
          </cell>
          <cell r="G389" t="str">
            <v>1994-10-05</v>
          </cell>
          <cell r="H389" t="str">
            <v>汉族</v>
          </cell>
          <cell r="I389" t="str">
            <v>中共党员</v>
          </cell>
        </row>
        <row r="389">
          <cell r="K389" t="str">
            <v>成都理工大学</v>
          </cell>
        </row>
        <row r="390">
          <cell r="B390" t="str">
            <v>B20200010149</v>
          </cell>
          <cell r="C390" t="str">
            <v>行政部门岗位</v>
          </cell>
          <cell r="D390" t="str">
            <v>涂唯</v>
          </cell>
          <cell r="E390" t="str">
            <v>女</v>
          </cell>
          <cell r="F390" t="str">
            <v>510105199507100026</v>
          </cell>
          <cell r="G390" t="str">
            <v>1995-07-10</v>
          </cell>
          <cell r="H390" t="str">
            <v>汉族</v>
          </cell>
          <cell r="I390" t="str">
            <v>中共预备党员</v>
          </cell>
          <cell r="J390" t="str">
            <v>英语笔译</v>
          </cell>
          <cell r="K390" t="str">
            <v>四川师范大学</v>
          </cell>
        </row>
        <row r="391">
          <cell r="B391" t="str">
            <v>B20200010148</v>
          </cell>
          <cell r="C391" t="str">
            <v>行政部门岗位</v>
          </cell>
          <cell r="D391" t="str">
            <v>袁冠宇</v>
          </cell>
          <cell r="E391" t="str">
            <v>男</v>
          </cell>
          <cell r="F391" t="str">
            <v>320811199411040030</v>
          </cell>
          <cell r="G391" t="str">
            <v>1994-11-04</v>
          </cell>
          <cell r="H391" t="str">
            <v>汉族</v>
          </cell>
          <cell r="I391" t="str">
            <v>中共党员</v>
          </cell>
          <cell r="J391" t="str">
            <v>地下水管理</v>
          </cell>
          <cell r="K391" t="str">
            <v>弗赖贝格工业大学</v>
          </cell>
        </row>
        <row r="392">
          <cell r="B392" t="str">
            <v>B20200010147</v>
          </cell>
          <cell r="C392" t="str">
            <v>行政部门岗位</v>
          </cell>
          <cell r="D392" t="str">
            <v>陈妍锦</v>
          </cell>
          <cell r="E392" t="str">
            <v>女</v>
          </cell>
          <cell r="F392" t="str">
            <v>513030199306295123</v>
          </cell>
          <cell r="G392" t="str">
            <v>1993-06-29</v>
          </cell>
          <cell r="H392" t="str">
            <v>汉族</v>
          </cell>
          <cell r="I392" t="str">
            <v>中共党员</v>
          </cell>
        </row>
        <row r="392">
          <cell r="K392" t="str">
            <v>四川大学</v>
          </cell>
        </row>
        <row r="393">
          <cell r="B393" t="str">
            <v>B20200010145</v>
          </cell>
          <cell r="C393" t="str">
            <v>行政部门岗位</v>
          </cell>
          <cell r="D393" t="str">
            <v>周晓菁</v>
          </cell>
          <cell r="E393" t="str">
            <v>女</v>
          </cell>
          <cell r="F393" t="str">
            <v>152105199107260324</v>
          </cell>
          <cell r="G393" t="str">
            <v>1991-07-26</v>
          </cell>
          <cell r="H393" t="str">
            <v>汉族</v>
          </cell>
          <cell r="I393" t="str">
            <v>中共预备党员</v>
          </cell>
          <cell r="J393" t="str">
            <v>社会工作</v>
          </cell>
          <cell r="K393" t="str">
            <v>西华大学</v>
          </cell>
        </row>
        <row r="394">
          <cell r="B394" t="str">
            <v>B20200010144</v>
          </cell>
          <cell r="C394" t="str">
            <v>行政部门岗位</v>
          </cell>
          <cell r="D394" t="str">
            <v>雷慧馨</v>
          </cell>
          <cell r="E394" t="str">
            <v>女</v>
          </cell>
          <cell r="F394" t="str">
            <v>510184199603168261</v>
          </cell>
          <cell r="G394" t="str">
            <v>1996-03-16</v>
          </cell>
          <cell r="H394" t="str">
            <v>汉族</v>
          </cell>
          <cell r="I394" t="str">
            <v>中共党员</v>
          </cell>
          <cell r="J394" t="str">
            <v>宪法学与行政法学</v>
          </cell>
          <cell r="K394" t="str">
            <v>西南财经大学</v>
          </cell>
        </row>
        <row r="395">
          <cell r="B395" t="str">
            <v>B20200010143</v>
          </cell>
          <cell r="C395" t="str">
            <v>行政部门岗位</v>
          </cell>
          <cell r="D395" t="str">
            <v>李毓彬</v>
          </cell>
          <cell r="E395" t="str">
            <v>女</v>
          </cell>
          <cell r="F395" t="str">
            <v>510802199007190044</v>
          </cell>
          <cell r="G395" t="str">
            <v>1990-07-19</v>
          </cell>
          <cell r="H395" t="str">
            <v>汉族</v>
          </cell>
          <cell r="I395" t="str">
            <v>中共党员</v>
          </cell>
          <cell r="J395" t="str">
            <v>光学工程</v>
          </cell>
          <cell r="K395" t="str">
            <v>上海理工大学</v>
          </cell>
        </row>
        <row r="396">
          <cell r="B396" t="str">
            <v>B20200010142</v>
          </cell>
          <cell r="C396" t="str">
            <v>行政部门岗位</v>
          </cell>
          <cell r="D396" t="str">
            <v>杨丹妮</v>
          </cell>
          <cell r="E396" t="str">
            <v>女</v>
          </cell>
          <cell r="F396" t="str">
            <v>511302199411170022</v>
          </cell>
          <cell r="G396" t="str">
            <v>1994-11-17</v>
          </cell>
          <cell r="H396" t="str">
            <v>汉族</v>
          </cell>
          <cell r="I396" t="str">
            <v>中共党员</v>
          </cell>
          <cell r="J396" t="str">
            <v>行政管理</v>
          </cell>
          <cell r="K396" t="str">
            <v>西华师范大学</v>
          </cell>
        </row>
        <row r="397">
          <cell r="B397" t="str">
            <v>B20200010141</v>
          </cell>
          <cell r="C397" t="str">
            <v>行政部门岗位</v>
          </cell>
          <cell r="D397" t="str">
            <v>黄文华</v>
          </cell>
          <cell r="E397" t="str">
            <v>女</v>
          </cell>
          <cell r="F397" t="str">
            <v>43042619900801894X</v>
          </cell>
          <cell r="G397" t="str">
            <v>1990-08-01</v>
          </cell>
          <cell r="H397" t="str">
            <v>汉族</v>
          </cell>
          <cell r="I397" t="str">
            <v>中共党员</v>
          </cell>
          <cell r="J397" t="str">
            <v>法学</v>
          </cell>
          <cell r="K397" t="str">
            <v>西南大学</v>
          </cell>
        </row>
        <row r="398">
          <cell r="B398" t="str">
            <v>B20200010139</v>
          </cell>
          <cell r="C398" t="str">
            <v>行政部门岗位</v>
          </cell>
          <cell r="D398" t="str">
            <v>余璐佳</v>
          </cell>
          <cell r="E398" t="str">
            <v>女</v>
          </cell>
          <cell r="F398" t="str">
            <v>510184199305250021</v>
          </cell>
          <cell r="G398" t="str">
            <v>1993-05-25</v>
          </cell>
          <cell r="H398" t="str">
            <v>汉族</v>
          </cell>
          <cell r="I398" t="str">
            <v>中共党员</v>
          </cell>
          <cell r="J398" t="str">
            <v>会计学</v>
          </cell>
          <cell r="K398" t="str">
            <v>莫纳什大学</v>
          </cell>
        </row>
        <row r="399">
          <cell r="B399" t="str">
            <v>B20200010138</v>
          </cell>
          <cell r="C399" t="str">
            <v>行政部门岗位</v>
          </cell>
          <cell r="D399" t="str">
            <v>魏庆</v>
          </cell>
          <cell r="E399" t="str">
            <v>男</v>
          </cell>
          <cell r="F399" t="str">
            <v>510722198910016152</v>
          </cell>
          <cell r="G399" t="str">
            <v>1989-10-01</v>
          </cell>
          <cell r="H399" t="str">
            <v>汉族</v>
          </cell>
          <cell r="I399" t="str">
            <v>中共党员</v>
          </cell>
          <cell r="J399" t="str">
            <v>法律硕士</v>
          </cell>
          <cell r="K399" t="str">
            <v>西南政法大学</v>
          </cell>
        </row>
        <row r="400">
          <cell r="B400" t="str">
            <v>B20200010136</v>
          </cell>
          <cell r="C400" t="str">
            <v>行政部门岗位</v>
          </cell>
          <cell r="D400" t="str">
            <v>张禄璐</v>
          </cell>
          <cell r="E400" t="str">
            <v>女</v>
          </cell>
          <cell r="F400" t="str">
            <v>513123199507050028</v>
          </cell>
          <cell r="G400" t="str">
            <v>1995-07-05</v>
          </cell>
          <cell r="H400" t="str">
            <v>汉族</v>
          </cell>
          <cell r="I400" t="str">
            <v>中共预备党员</v>
          </cell>
          <cell r="J400" t="str">
            <v>法律硕士（非法学）</v>
          </cell>
          <cell r="K400" t="str">
            <v>重庆工商大学</v>
          </cell>
        </row>
        <row r="401">
          <cell r="B401" t="str">
            <v>B20200010135</v>
          </cell>
          <cell r="C401" t="str">
            <v>行政部门岗位</v>
          </cell>
          <cell r="D401" t="str">
            <v>王典寒</v>
          </cell>
          <cell r="E401" t="str">
            <v>女</v>
          </cell>
          <cell r="F401" t="str">
            <v>511002199410015622</v>
          </cell>
          <cell r="G401" t="str">
            <v>1994-10-01</v>
          </cell>
          <cell r="H401" t="str">
            <v>汉族</v>
          </cell>
          <cell r="I401" t="str">
            <v>中共党员</v>
          </cell>
          <cell r="J401" t="str">
            <v>广播电视</v>
          </cell>
          <cell r="K401" t="str">
            <v>中国传媒大学</v>
          </cell>
        </row>
        <row r="402">
          <cell r="B402" t="str">
            <v>B20200010134</v>
          </cell>
          <cell r="C402" t="str">
            <v>行政部门岗位</v>
          </cell>
          <cell r="D402" t="str">
            <v>申瑾</v>
          </cell>
          <cell r="E402" t="str">
            <v>女</v>
          </cell>
          <cell r="F402" t="str">
            <v>510921199706173264</v>
          </cell>
          <cell r="G402" t="str">
            <v>1997-06-17</v>
          </cell>
          <cell r="H402" t="str">
            <v>汉族</v>
          </cell>
          <cell r="I402" t="str">
            <v>中共党员</v>
          </cell>
          <cell r="J402" t="str">
            <v>国际关系</v>
          </cell>
          <cell r="K402" t="str">
            <v>国际关系学院</v>
          </cell>
        </row>
        <row r="403">
          <cell r="B403" t="str">
            <v>B20200010133</v>
          </cell>
          <cell r="C403" t="str">
            <v>行政部门岗位</v>
          </cell>
          <cell r="D403" t="str">
            <v>桂涛涛</v>
          </cell>
          <cell r="E403" t="str">
            <v>男</v>
          </cell>
          <cell r="F403" t="str">
            <v>513022199208020636</v>
          </cell>
          <cell r="G403" t="str">
            <v>1992-08-02</v>
          </cell>
          <cell r="H403" t="str">
            <v>汉族</v>
          </cell>
          <cell r="I403" t="str">
            <v>中共党员</v>
          </cell>
          <cell r="J403" t="str">
            <v>养殖</v>
          </cell>
          <cell r="K403" t="str">
            <v>四川农业大学</v>
          </cell>
        </row>
        <row r="404">
          <cell r="B404" t="str">
            <v>B20200010132</v>
          </cell>
          <cell r="C404" t="str">
            <v>行政部门岗位</v>
          </cell>
          <cell r="D404" t="str">
            <v>唐静</v>
          </cell>
          <cell r="E404" t="str">
            <v>女</v>
          </cell>
          <cell r="F404" t="str">
            <v>511602199301262328</v>
          </cell>
          <cell r="G404" t="str">
            <v>1993-01-26</v>
          </cell>
          <cell r="H404" t="str">
            <v>汉族</v>
          </cell>
          <cell r="I404" t="str">
            <v>中共党员</v>
          </cell>
          <cell r="J404" t="str">
            <v>工商管理</v>
          </cell>
          <cell r="K404" t="str">
            <v>西南科技大学</v>
          </cell>
        </row>
        <row r="405">
          <cell r="B405" t="str">
            <v>B20200010131</v>
          </cell>
          <cell r="C405" t="str">
            <v>行政部门岗位</v>
          </cell>
          <cell r="D405" t="str">
            <v>白兆君</v>
          </cell>
          <cell r="E405" t="str">
            <v>男</v>
          </cell>
          <cell r="F405" t="str">
            <v>142223198504181517</v>
          </cell>
          <cell r="G405" t="str">
            <v>1985-04-18</v>
          </cell>
          <cell r="H405" t="str">
            <v>汉族</v>
          </cell>
          <cell r="I405" t="str">
            <v>中共党员</v>
          </cell>
          <cell r="J405" t="str">
            <v>世界史</v>
          </cell>
          <cell r="K405" t="str">
            <v>四川师范大学</v>
          </cell>
        </row>
        <row r="406">
          <cell r="B406" t="str">
            <v>B20200010130</v>
          </cell>
          <cell r="C406" t="str">
            <v>行政部门岗位</v>
          </cell>
          <cell r="D406" t="str">
            <v>袁圆</v>
          </cell>
          <cell r="E406" t="str">
            <v>女</v>
          </cell>
          <cell r="F406" t="str">
            <v>511002199212236221</v>
          </cell>
          <cell r="G406" t="str">
            <v>1992-12-23</v>
          </cell>
          <cell r="H406" t="str">
            <v>汉族</v>
          </cell>
          <cell r="I406" t="str">
            <v>中共党员</v>
          </cell>
          <cell r="J406" t="str">
            <v>学科教学（语文）</v>
          </cell>
          <cell r="K406" t="str">
            <v>西南大学</v>
          </cell>
        </row>
        <row r="407">
          <cell r="B407" t="str">
            <v>B20200010129</v>
          </cell>
          <cell r="C407" t="str">
            <v>行政部门岗位</v>
          </cell>
          <cell r="D407" t="str">
            <v>周芳名</v>
          </cell>
          <cell r="E407" t="str">
            <v>女</v>
          </cell>
          <cell r="F407" t="str">
            <v>511523198609210040</v>
          </cell>
          <cell r="G407" t="str">
            <v>1986-09-21</v>
          </cell>
          <cell r="H407" t="str">
            <v>汉族</v>
          </cell>
          <cell r="I407" t="str">
            <v>中共党员</v>
          </cell>
          <cell r="J407" t="str">
            <v>植物学</v>
          </cell>
          <cell r="K407" t="str">
            <v>西南大学</v>
          </cell>
        </row>
        <row r="408">
          <cell r="B408" t="str">
            <v>B20200010128</v>
          </cell>
          <cell r="C408" t="str">
            <v>行政部门岗位</v>
          </cell>
          <cell r="D408" t="str">
            <v>杨珊</v>
          </cell>
          <cell r="E408" t="str">
            <v>女</v>
          </cell>
          <cell r="F408" t="str">
            <v>510184198608024166</v>
          </cell>
          <cell r="G408" t="str">
            <v>1986-08-02</v>
          </cell>
          <cell r="H408" t="str">
            <v>汉族</v>
          </cell>
          <cell r="I408" t="str">
            <v>中共党员</v>
          </cell>
          <cell r="J408" t="str">
            <v>中国古代文学</v>
          </cell>
          <cell r="K408" t="str">
            <v>陕西师范大学</v>
          </cell>
        </row>
        <row r="409">
          <cell r="B409" t="str">
            <v>B20200010127</v>
          </cell>
          <cell r="C409" t="str">
            <v>行政部门岗位</v>
          </cell>
          <cell r="D409" t="str">
            <v>刘雨荷</v>
          </cell>
          <cell r="E409" t="str">
            <v>女</v>
          </cell>
          <cell r="F409" t="str">
            <v>510113199507310429</v>
          </cell>
          <cell r="G409" t="str">
            <v>1995-07-31</v>
          </cell>
          <cell r="H409" t="str">
            <v>汉族</v>
          </cell>
          <cell r="I409" t="str">
            <v>中共党员</v>
          </cell>
          <cell r="J409" t="str">
            <v>马克思主义发展史</v>
          </cell>
          <cell r="K409" t="str">
            <v>四川农业大学</v>
          </cell>
        </row>
        <row r="410">
          <cell r="B410" t="str">
            <v>B20200010126</v>
          </cell>
          <cell r="C410" t="str">
            <v>行政部门岗位</v>
          </cell>
          <cell r="D410" t="str">
            <v>蒋然然</v>
          </cell>
          <cell r="E410" t="str">
            <v>女</v>
          </cell>
          <cell r="F410" t="str">
            <v>510124199010040047</v>
          </cell>
          <cell r="G410" t="str">
            <v>1990-10-04</v>
          </cell>
          <cell r="H410" t="str">
            <v>汉族</v>
          </cell>
          <cell r="I410" t="str">
            <v>中共党员</v>
          </cell>
          <cell r="J410" t="str">
            <v>农产品加工及贮藏工程</v>
          </cell>
          <cell r="K410" t="str">
            <v>四川农业大学</v>
          </cell>
        </row>
        <row r="411">
          <cell r="B411" t="str">
            <v>B20200010125</v>
          </cell>
          <cell r="C411" t="str">
            <v>行政部门岗位</v>
          </cell>
          <cell r="D411" t="str">
            <v>丁双</v>
          </cell>
          <cell r="E411" t="str">
            <v>女</v>
          </cell>
          <cell r="F411" t="str">
            <v>430302199109301289</v>
          </cell>
          <cell r="G411" t="str">
            <v>1991-09-30</v>
          </cell>
          <cell r="H411" t="str">
            <v>汉族</v>
          </cell>
          <cell r="I411" t="str">
            <v>中共党员</v>
          </cell>
          <cell r="J411" t="str">
            <v>企业管理</v>
          </cell>
          <cell r="K411" t="str">
            <v>吉林大学</v>
          </cell>
        </row>
        <row r="412">
          <cell r="B412" t="str">
            <v>B20200010124</v>
          </cell>
          <cell r="C412" t="str">
            <v>行政部门岗位</v>
          </cell>
          <cell r="D412" t="str">
            <v>黄梦</v>
          </cell>
          <cell r="E412" t="str">
            <v>女</v>
          </cell>
          <cell r="F412" t="str">
            <v>511524199304020626</v>
          </cell>
          <cell r="G412" t="str">
            <v>1993-04-02</v>
          </cell>
          <cell r="H412" t="str">
            <v>汉族</v>
          </cell>
          <cell r="I412" t="str">
            <v>中共党员</v>
          </cell>
        </row>
        <row r="412">
          <cell r="K412" t="str">
            <v>西安电子科技大学</v>
          </cell>
        </row>
        <row r="413">
          <cell r="B413" t="str">
            <v>B20200010123</v>
          </cell>
          <cell r="C413" t="str">
            <v>行政部门岗位</v>
          </cell>
          <cell r="D413" t="str">
            <v>薛颜虎</v>
          </cell>
          <cell r="E413" t="str">
            <v>男</v>
          </cell>
          <cell r="F413" t="str">
            <v>142623199404150031</v>
          </cell>
          <cell r="G413" t="str">
            <v>1994-04-15</v>
          </cell>
          <cell r="H413" t="str">
            <v>汉族</v>
          </cell>
          <cell r="I413" t="str">
            <v>中共党员</v>
          </cell>
          <cell r="J413" t="str">
            <v>图书情报</v>
          </cell>
          <cell r="K413" t="str">
            <v>贵州财经大学</v>
          </cell>
        </row>
        <row r="414">
          <cell r="B414" t="str">
            <v>B20200010122</v>
          </cell>
          <cell r="C414" t="str">
            <v>行政部门岗位</v>
          </cell>
          <cell r="D414" t="str">
            <v>乔帮威</v>
          </cell>
          <cell r="E414" t="str">
            <v>男</v>
          </cell>
          <cell r="F414" t="str">
            <v>412728199301182818</v>
          </cell>
          <cell r="G414" t="str">
            <v>1993-01-18</v>
          </cell>
          <cell r="H414" t="str">
            <v>汉族</v>
          </cell>
          <cell r="I414" t="str">
            <v>中共党员</v>
          </cell>
          <cell r="J414" t="str">
            <v>材料工程</v>
          </cell>
          <cell r="K414" t="str">
            <v>上海理工大学</v>
          </cell>
        </row>
        <row r="415">
          <cell r="B415" t="str">
            <v>B20200010120</v>
          </cell>
          <cell r="C415" t="str">
            <v>行政部门岗位</v>
          </cell>
          <cell r="D415" t="str">
            <v>胡云香</v>
          </cell>
          <cell r="E415" t="str">
            <v>女</v>
          </cell>
          <cell r="F415" t="str">
            <v>510504199401120622</v>
          </cell>
          <cell r="G415" t="str">
            <v>1994-01-12</v>
          </cell>
          <cell r="H415" t="str">
            <v>汉族</v>
          </cell>
          <cell r="I415" t="str">
            <v>中共党员</v>
          </cell>
          <cell r="J415" t="str">
            <v>音乐·钢琴</v>
          </cell>
          <cell r="K415" t="str">
            <v>四川音乐学院</v>
          </cell>
        </row>
        <row r="416">
          <cell r="B416" t="str">
            <v>B20200010118</v>
          </cell>
          <cell r="C416" t="str">
            <v>行政部门岗位</v>
          </cell>
          <cell r="D416" t="str">
            <v>王琼瑶</v>
          </cell>
          <cell r="E416" t="str">
            <v>女</v>
          </cell>
          <cell r="F416" t="str">
            <v>511325199409273545</v>
          </cell>
          <cell r="G416" t="str">
            <v>1994-09-27</v>
          </cell>
          <cell r="H416" t="str">
            <v>汉族</v>
          </cell>
          <cell r="I416" t="str">
            <v>中共党员</v>
          </cell>
        </row>
        <row r="416">
          <cell r="K416" t="str">
            <v>新疆财经大学</v>
          </cell>
        </row>
        <row r="417">
          <cell r="B417" t="str">
            <v>B20200010117</v>
          </cell>
          <cell r="C417" t="str">
            <v>行政部门岗位</v>
          </cell>
          <cell r="D417" t="str">
            <v>季爽</v>
          </cell>
          <cell r="E417" t="str">
            <v>女</v>
          </cell>
          <cell r="F417" t="str">
            <v>513435199111060029</v>
          </cell>
          <cell r="G417" t="str">
            <v>1991-11-06</v>
          </cell>
          <cell r="H417" t="str">
            <v>彝族</v>
          </cell>
          <cell r="I417" t="str">
            <v>中共党员</v>
          </cell>
          <cell r="J417" t="str">
            <v>比较文学与世界文学</v>
          </cell>
          <cell r="K417" t="str">
            <v>西南民族大学</v>
          </cell>
        </row>
        <row r="418">
          <cell r="B418" t="str">
            <v>B20200010116</v>
          </cell>
          <cell r="C418" t="str">
            <v>行政部门岗位</v>
          </cell>
          <cell r="D418" t="str">
            <v>周镜</v>
          </cell>
          <cell r="E418" t="str">
            <v>女</v>
          </cell>
          <cell r="F418" t="str">
            <v>510682199011105667</v>
          </cell>
          <cell r="G418" t="str">
            <v>1990-11-10</v>
          </cell>
          <cell r="H418" t="str">
            <v>汉族</v>
          </cell>
          <cell r="I418" t="str">
            <v>中共党员</v>
          </cell>
          <cell r="J418" t="str">
            <v>作物</v>
          </cell>
          <cell r="K418" t="str">
            <v>四川农业大学</v>
          </cell>
        </row>
        <row r="419">
          <cell r="B419" t="str">
            <v>B20200010114</v>
          </cell>
          <cell r="C419" t="str">
            <v>行政部门岗位</v>
          </cell>
          <cell r="D419" t="str">
            <v>尹馨悦</v>
          </cell>
          <cell r="E419" t="str">
            <v>女</v>
          </cell>
          <cell r="F419" t="str">
            <v>650104199502110721</v>
          </cell>
          <cell r="G419" t="str">
            <v>1995-02-11</v>
          </cell>
          <cell r="H419" t="str">
            <v>汉族</v>
          </cell>
          <cell r="I419" t="str">
            <v>中共党员</v>
          </cell>
          <cell r="J419" t="str">
            <v>城乡环境与视觉设计</v>
          </cell>
          <cell r="K419" t="str">
            <v>四川农业大学</v>
          </cell>
        </row>
        <row r="420">
          <cell r="B420" t="str">
            <v>B20200010113</v>
          </cell>
          <cell r="C420" t="str">
            <v>行政部门岗位</v>
          </cell>
          <cell r="D420" t="str">
            <v>袁巧</v>
          </cell>
          <cell r="E420" t="str">
            <v>女</v>
          </cell>
          <cell r="F420" t="str">
            <v>511325199205205620</v>
          </cell>
          <cell r="G420" t="str">
            <v>1992-05-20</v>
          </cell>
          <cell r="H420" t="str">
            <v>汉族</v>
          </cell>
          <cell r="I420" t="str">
            <v>中共党员</v>
          </cell>
          <cell r="J420" t="str">
            <v>化学</v>
          </cell>
          <cell r="K420" t="str">
            <v>四川师范大学</v>
          </cell>
        </row>
        <row r="421">
          <cell r="B421" t="str">
            <v>B20200010112</v>
          </cell>
          <cell r="C421" t="str">
            <v>行政部门岗位</v>
          </cell>
          <cell r="D421" t="str">
            <v>何茂竹</v>
          </cell>
          <cell r="E421" t="str">
            <v>女</v>
          </cell>
          <cell r="F421" t="str">
            <v>510181199104106462</v>
          </cell>
          <cell r="G421" t="str">
            <v>1991-04-10</v>
          </cell>
          <cell r="H421" t="str">
            <v>汉族</v>
          </cell>
          <cell r="I421" t="str">
            <v>中共党员</v>
          </cell>
          <cell r="J421" t="str">
            <v>高师声乐教学</v>
          </cell>
          <cell r="K421" t="str">
            <v>四川音乐学院</v>
          </cell>
        </row>
        <row r="422">
          <cell r="B422" t="str">
            <v>B20200010111</v>
          </cell>
          <cell r="C422" t="str">
            <v>行政部门岗位</v>
          </cell>
          <cell r="D422" t="str">
            <v>邓茜</v>
          </cell>
          <cell r="E422" t="str">
            <v>女</v>
          </cell>
          <cell r="F422" t="str">
            <v>50022319940802372X</v>
          </cell>
          <cell r="G422" t="str">
            <v>1994-08-02</v>
          </cell>
          <cell r="H422" t="str">
            <v>汉族</v>
          </cell>
          <cell r="I422" t="str">
            <v>中共预备党员</v>
          </cell>
          <cell r="J422" t="str">
            <v>法律硕士（非法学）</v>
          </cell>
          <cell r="K422" t="str">
            <v>重庆工商大学</v>
          </cell>
        </row>
        <row r="423">
          <cell r="B423" t="str">
            <v>B20200010110</v>
          </cell>
          <cell r="C423" t="str">
            <v>行政部门岗位</v>
          </cell>
          <cell r="D423" t="str">
            <v>彭爽</v>
          </cell>
          <cell r="E423" t="str">
            <v>女</v>
          </cell>
          <cell r="F423" t="str">
            <v>510722199611141441</v>
          </cell>
          <cell r="G423" t="str">
            <v>1996-11-14</v>
          </cell>
          <cell r="H423" t="str">
            <v>汉族</v>
          </cell>
          <cell r="I423" t="str">
            <v>中共预备党员</v>
          </cell>
          <cell r="J423" t="str">
            <v>大气科学</v>
          </cell>
          <cell r="K423" t="str">
            <v>成都信息工程大学</v>
          </cell>
        </row>
        <row r="424">
          <cell r="B424" t="str">
            <v>B20200010109</v>
          </cell>
          <cell r="C424" t="str">
            <v>行政部门岗位</v>
          </cell>
          <cell r="D424" t="str">
            <v>吴霞</v>
          </cell>
          <cell r="E424" t="str">
            <v>女</v>
          </cell>
          <cell r="F424" t="str">
            <v>511126198708170061</v>
          </cell>
          <cell r="G424" t="str">
            <v>1987-08-17</v>
          </cell>
          <cell r="H424" t="str">
            <v>汉族</v>
          </cell>
          <cell r="I424" t="str">
            <v>中共党员</v>
          </cell>
        </row>
        <row r="424">
          <cell r="K424" t="str">
            <v>广西师范大学</v>
          </cell>
        </row>
        <row r="425">
          <cell r="B425" t="str">
            <v>B20200010107</v>
          </cell>
          <cell r="C425" t="str">
            <v>行政部门岗位</v>
          </cell>
          <cell r="D425" t="str">
            <v>李红羿</v>
          </cell>
          <cell r="E425" t="str">
            <v>女</v>
          </cell>
          <cell r="F425" t="str">
            <v>511023199605020044</v>
          </cell>
          <cell r="G425" t="str">
            <v>1996-05-02</v>
          </cell>
          <cell r="H425" t="str">
            <v>汉族</v>
          </cell>
          <cell r="I425" t="str">
            <v>中共党员</v>
          </cell>
          <cell r="J425" t="str">
            <v>会计</v>
          </cell>
          <cell r="K425" t="str">
            <v>贵州财经大学</v>
          </cell>
        </row>
        <row r="426">
          <cell r="B426" t="str">
            <v>B20200010106</v>
          </cell>
          <cell r="C426" t="str">
            <v>行政部门岗位</v>
          </cell>
          <cell r="D426" t="str">
            <v>周灼</v>
          </cell>
          <cell r="E426" t="str">
            <v>女</v>
          </cell>
          <cell r="F426" t="str">
            <v>513021199601167523</v>
          </cell>
          <cell r="G426" t="str">
            <v>1996-01-16</v>
          </cell>
          <cell r="H426" t="str">
            <v>汉族</v>
          </cell>
          <cell r="I426" t="str">
            <v>共青团员</v>
          </cell>
          <cell r="J426" t="str">
            <v>商业分析和量化金融</v>
          </cell>
          <cell r="K426" t="str">
            <v>澳大利亚悉尼大学</v>
          </cell>
        </row>
        <row r="427">
          <cell r="B427" t="str">
            <v>B20200010105</v>
          </cell>
          <cell r="C427" t="str">
            <v>行政部门岗位</v>
          </cell>
          <cell r="D427" t="str">
            <v>郭丽芳</v>
          </cell>
          <cell r="E427" t="str">
            <v>女</v>
          </cell>
          <cell r="F427" t="str">
            <v>14052219890416452X</v>
          </cell>
          <cell r="G427" t="str">
            <v>1989-04-16</v>
          </cell>
          <cell r="H427" t="str">
            <v>汉族</v>
          </cell>
          <cell r="I427" t="str">
            <v>中共党员</v>
          </cell>
          <cell r="J427" t="str">
            <v>电磁场与微波技术</v>
          </cell>
          <cell r="K427" t="str">
            <v>电子科技大学</v>
          </cell>
        </row>
        <row r="428">
          <cell r="B428" t="str">
            <v>B20200010104</v>
          </cell>
          <cell r="C428" t="str">
            <v>行政部门岗位</v>
          </cell>
          <cell r="D428" t="str">
            <v>严晓强</v>
          </cell>
          <cell r="E428" t="str">
            <v>男</v>
          </cell>
          <cell r="F428" t="str">
            <v>513902199207183437</v>
          </cell>
          <cell r="G428" t="str">
            <v>1992-07-18</v>
          </cell>
          <cell r="H428" t="str">
            <v>汉族</v>
          </cell>
          <cell r="I428" t="str">
            <v>中共党员</v>
          </cell>
          <cell r="J428" t="str">
            <v>气象学</v>
          </cell>
          <cell r="K428" t="str">
            <v>中国科学院大学</v>
          </cell>
        </row>
        <row r="429">
          <cell r="B429" t="str">
            <v>B20200010103</v>
          </cell>
          <cell r="C429" t="str">
            <v>行政部门岗位</v>
          </cell>
          <cell r="D429" t="str">
            <v>田向南</v>
          </cell>
          <cell r="E429" t="str">
            <v>女</v>
          </cell>
          <cell r="F429" t="str">
            <v>610321198512102528</v>
          </cell>
          <cell r="G429" t="str">
            <v>1985-12-10</v>
          </cell>
          <cell r="H429" t="str">
            <v>汉族</v>
          </cell>
          <cell r="I429" t="str">
            <v>中共党员</v>
          </cell>
        </row>
        <row r="429">
          <cell r="K429" t="str">
            <v>华中师范大学</v>
          </cell>
        </row>
        <row r="430">
          <cell r="B430" t="str">
            <v>B20200010102</v>
          </cell>
          <cell r="C430" t="str">
            <v>行政部门岗位</v>
          </cell>
          <cell r="D430" t="str">
            <v>李莉</v>
          </cell>
          <cell r="E430" t="str">
            <v>女</v>
          </cell>
          <cell r="F430" t="str">
            <v>500383198806120389</v>
          </cell>
          <cell r="G430" t="str">
            <v>1988-06-12</v>
          </cell>
          <cell r="H430" t="str">
            <v>汉族</v>
          </cell>
          <cell r="I430" t="str">
            <v>中共党员</v>
          </cell>
        </row>
        <row r="430">
          <cell r="K430" t="str">
            <v>四川农业大学</v>
          </cell>
        </row>
        <row r="431">
          <cell r="B431" t="str">
            <v>B20200010101</v>
          </cell>
          <cell r="C431" t="str">
            <v>行政部门岗位</v>
          </cell>
          <cell r="D431" t="str">
            <v>成莎</v>
          </cell>
          <cell r="E431" t="str">
            <v>女</v>
          </cell>
          <cell r="F431" t="str">
            <v>510722199009235963</v>
          </cell>
          <cell r="G431" t="str">
            <v>1990-09-23</v>
          </cell>
          <cell r="H431" t="str">
            <v>汉族</v>
          </cell>
          <cell r="I431" t="str">
            <v>中共党员</v>
          </cell>
          <cell r="J431" t="str">
            <v>国民经济学</v>
          </cell>
          <cell r="K431" t="str">
            <v>昆明理工大学</v>
          </cell>
        </row>
        <row r="432">
          <cell r="B432" t="str">
            <v>B20200010100</v>
          </cell>
          <cell r="C432" t="str">
            <v>行政部门岗位</v>
          </cell>
          <cell r="D432" t="str">
            <v>李洁</v>
          </cell>
          <cell r="E432" t="str">
            <v>女</v>
          </cell>
          <cell r="F432" t="str">
            <v>510125198808200427</v>
          </cell>
          <cell r="G432" t="str">
            <v>1988-08-20</v>
          </cell>
          <cell r="H432" t="str">
            <v>汉族</v>
          </cell>
          <cell r="I432" t="str">
            <v>中共党员</v>
          </cell>
          <cell r="J432" t="str">
            <v>摄影测量与遥感</v>
          </cell>
          <cell r="K432" t="str">
            <v>成都理工大学</v>
          </cell>
        </row>
        <row r="433">
          <cell r="B433" t="str">
            <v>B20200010099</v>
          </cell>
          <cell r="C433" t="str">
            <v>行政部门岗位</v>
          </cell>
          <cell r="D433" t="str">
            <v>李弦</v>
          </cell>
          <cell r="E433" t="str">
            <v>女</v>
          </cell>
          <cell r="F433" t="str">
            <v>511002199011280621</v>
          </cell>
          <cell r="G433" t="str">
            <v>1990-11-28</v>
          </cell>
          <cell r="H433" t="str">
            <v>汉族</v>
          </cell>
          <cell r="I433" t="str">
            <v>中共党员</v>
          </cell>
          <cell r="J433" t="str">
            <v>农业资源利用</v>
          </cell>
          <cell r="K433" t="str">
            <v>四川农业大学</v>
          </cell>
        </row>
        <row r="434">
          <cell r="B434" t="str">
            <v>B20200010098</v>
          </cell>
          <cell r="C434" t="str">
            <v>行政部门岗位</v>
          </cell>
          <cell r="D434" t="str">
            <v>高晓斐</v>
          </cell>
          <cell r="E434" t="str">
            <v>女</v>
          </cell>
          <cell r="F434" t="str">
            <v>130681199011235843</v>
          </cell>
          <cell r="G434" t="str">
            <v>1990-11-23</v>
          </cell>
          <cell r="H434" t="str">
            <v>汉族</v>
          </cell>
          <cell r="I434" t="str">
            <v>中共党员</v>
          </cell>
        </row>
        <row r="434">
          <cell r="K434" t="str">
            <v>西南交通大学</v>
          </cell>
        </row>
        <row r="435">
          <cell r="B435" t="str">
            <v>B20200010097</v>
          </cell>
          <cell r="C435" t="str">
            <v>行政部门岗位</v>
          </cell>
          <cell r="D435" t="str">
            <v>王晓禹</v>
          </cell>
          <cell r="E435" t="str">
            <v>女</v>
          </cell>
          <cell r="F435" t="str">
            <v>220181199009140444</v>
          </cell>
          <cell r="G435" t="str">
            <v>1990-09-14</v>
          </cell>
          <cell r="H435" t="str">
            <v>满族</v>
          </cell>
          <cell r="I435" t="str">
            <v>中共预备党员</v>
          </cell>
        </row>
        <row r="435">
          <cell r="K435" t="str">
            <v>东北师范大学</v>
          </cell>
        </row>
        <row r="436">
          <cell r="B436" t="str">
            <v>B20200010095</v>
          </cell>
          <cell r="C436" t="str">
            <v>行政部门岗位</v>
          </cell>
          <cell r="D436" t="str">
            <v>王丹</v>
          </cell>
          <cell r="E436" t="str">
            <v>女</v>
          </cell>
          <cell r="F436" t="str">
            <v>510724199110295824</v>
          </cell>
          <cell r="G436" t="str">
            <v>1991-10-29</v>
          </cell>
          <cell r="H436" t="str">
            <v>汉族</v>
          </cell>
          <cell r="I436" t="str">
            <v>中共党员</v>
          </cell>
          <cell r="J436" t="str">
            <v>化学工程与技术</v>
          </cell>
          <cell r="K436" t="str">
            <v>西南科技大学</v>
          </cell>
        </row>
        <row r="437">
          <cell r="B437" t="str">
            <v>B20200010094</v>
          </cell>
          <cell r="C437" t="str">
            <v>行政部门岗位</v>
          </cell>
          <cell r="D437" t="str">
            <v>韩雨菡</v>
          </cell>
          <cell r="E437" t="str">
            <v>女</v>
          </cell>
          <cell r="F437" t="str">
            <v>511528199503260046</v>
          </cell>
          <cell r="G437" t="str">
            <v>1995-03-26</v>
          </cell>
          <cell r="H437" t="str">
            <v>汉族</v>
          </cell>
          <cell r="I437" t="str">
            <v>中共党员</v>
          </cell>
          <cell r="J437" t="str">
            <v>对外英语教学</v>
          </cell>
          <cell r="K437" t="str">
            <v>澳大利亚迪肯大学</v>
          </cell>
        </row>
        <row r="438">
          <cell r="B438" t="str">
            <v>B20200010092</v>
          </cell>
          <cell r="C438" t="str">
            <v>行政部门岗位</v>
          </cell>
          <cell r="D438" t="str">
            <v>聂超</v>
          </cell>
          <cell r="E438" t="str">
            <v>男</v>
          </cell>
          <cell r="F438" t="str">
            <v>511181199102265313</v>
          </cell>
          <cell r="G438" t="str">
            <v>1991-02-26</v>
          </cell>
          <cell r="H438" t="str">
            <v>汉族</v>
          </cell>
          <cell r="I438" t="str">
            <v>中共党员</v>
          </cell>
          <cell r="J438" t="str">
            <v>法律（非法学）</v>
          </cell>
          <cell r="K438" t="str">
            <v>四川大学</v>
          </cell>
        </row>
        <row r="439">
          <cell r="B439" t="str">
            <v>B20200010091</v>
          </cell>
          <cell r="C439" t="str">
            <v>行政部门岗位</v>
          </cell>
          <cell r="D439" t="str">
            <v>魏霜</v>
          </cell>
          <cell r="E439" t="str">
            <v>女</v>
          </cell>
          <cell r="F439" t="str">
            <v>510811198809190021</v>
          </cell>
          <cell r="G439" t="str">
            <v>1988-09-19</v>
          </cell>
          <cell r="H439" t="str">
            <v>汉族</v>
          </cell>
          <cell r="I439" t="str">
            <v>中共党员</v>
          </cell>
          <cell r="J439" t="str">
            <v>区域经济学</v>
          </cell>
          <cell r="K439" t="str">
            <v>西华师范大学</v>
          </cell>
        </row>
        <row r="440">
          <cell r="B440" t="str">
            <v>B20200010090</v>
          </cell>
          <cell r="C440" t="str">
            <v>行政部门岗位</v>
          </cell>
          <cell r="D440" t="str">
            <v>王乙帆</v>
          </cell>
          <cell r="E440" t="str">
            <v>女</v>
          </cell>
          <cell r="F440" t="str">
            <v>513721199507128382</v>
          </cell>
          <cell r="G440" t="str">
            <v>1995-07-12</v>
          </cell>
          <cell r="H440" t="str">
            <v>汉族</v>
          </cell>
          <cell r="I440" t="str">
            <v>中共党员</v>
          </cell>
          <cell r="J440" t="str">
            <v>人文地理学</v>
          </cell>
          <cell r="K440" t="str">
            <v>成都理工大学</v>
          </cell>
        </row>
        <row r="441">
          <cell r="B441" t="str">
            <v>B20200010088</v>
          </cell>
          <cell r="C441" t="str">
            <v>行政部门岗位</v>
          </cell>
          <cell r="D441" t="str">
            <v>李静</v>
          </cell>
          <cell r="E441" t="str">
            <v>女</v>
          </cell>
          <cell r="F441" t="str">
            <v>130984198804215720</v>
          </cell>
          <cell r="G441" t="str">
            <v>1988-04-21</v>
          </cell>
          <cell r="H441" t="str">
            <v>汉族</v>
          </cell>
          <cell r="I441" t="str">
            <v>中共党员</v>
          </cell>
          <cell r="J441" t="str">
            <v>建筑与土木工程</v>
          </cell>
          <cell r="K441" t="str">
            <v>重庆大学</v>
          </cell>
        </row>
        <row r="442">
          <cell r="B442" t="str">
            <v>B20200010087</v>
          </cell>
          <cell r="C442" t="str">
            <v>行政部门岗位</v>
          </cell>
          <cell r="D442" t="str">
            <v>牛婷</v>
          </cell>
          <cell r="E442" t="str">
            <v>女</v>
          </cell>
          <cell r="F442" t="str">
            <v>511025198912110187</v>
          </cell>
          <cell r="G442" t="str">
            <v>1989-12-11</v>
          </cell>
          <cell r="H442" t="str">
            <v>汉族</v>
          </cell>
          <cell r="I442" t="str">
            <v>中共党员</v>
          </cell>
          <cell r="J442" t="str">
            <v>预防兽医</v>
          </cell>
          <cell r="K442" t="str">
            <v>四川农业大学</v>
          </cell>
        </row>
        <row r="443">
          <cell r="B443" t="str">
            <v>B20200010085</v>
          </cell>
          <cell r="C443" t="str">
            <v>行政部门岗位</v>
          </cell>
          <cell r="D443" t="str">
            <v>陈林</v>
          </cell>
          <cell r="E443" t="str">
            <v>女</v>
          </cell>
          <cell r="F443" t="str">
            <v>510921199308262501</v>
          </cell>
          <cell r="G443" t="str">
            <v>1993-08-26</v>
          </cell>
          <cell r="H443" t="str">
            <v>汉族</v>
          </cell>
          <cell r="I443" t="str">
            <v>中共党员</v>
          </cell>
          <cell r="J443" t="str">
            <v>工商管理</v>
          </cell>
          <cell r="K443" t="str">
            <v>重庆大学</v>
          </cell>
        </row>
        <row r="444">
          <cell r="B444" t="str">
            <v>B20200010084</v>
          </cell>
          <cell r="C444" t="str">
            <v>行政部门岗位</v>
          </cell>
          <cell r="D444" t="str">
            <v>杨声弟</v>
          </cell>
          <cell r="E444" t="str">
            <v>男</v>
          </cell>
          <cell r="F444" t="str">
            <v>352228199102224014</v>
          </cell>
          <cell r="G444" t="str">
            <v>1991-02-22</v>
          </cell>
          <cell r="H444" t="str">
            <v>汉族</v>
          </cell>
          <cell r="I444" t="str">
            <v>中共党员</v>
          </cell>
          <cell r="J444" t="str">
            <v>交通信息工程及控制</v>
          </cell>
          <cell r="K444" t="str">
            <v>华东交通大学</v>
          </cell>
        </row>
        <row r="445">
          <cell r="B445" t="str">
            <v>B20200010082</v>
          </cell>
          <cell r="C445" t="str">
            <v>行政部门岗位</v>
          </cell>
          <cell r="D445" t="str">
            <v>孙姣姣</v>
          </cell>
          <cell r="E445" t="str">
            <v>女</v>
          </cell>
          <cell r="F445" t="str">
            <v>411224199208139029</v>
          </cell>
          <cell r="G445" t="str">
            <v>1992-08-13</v>
          </cell>
          <cell r="H445" t="str">
            <v>汉族</v>
          </cell>
          <cell r="I445" t="str">
            <v>中共党员</v>
          </cell>
        </row>
        <row r="445">
          <cell r="K445" t="str">
            <v>成都理工大学</v>
          </cell>
        </row>
        <row r="446">
          <cell r="B446" t="str">
            <v>B20200010081</v>
          </cell>
          <cell r="C446" t="str">
            <v>行政部门岗位</v>
          </cell>
          <cell r="D446" t="str">
            <v>汪礼欢</v>
          </cell>
          <cell r="E446" t="str">
            <v>女</v>
          </cell>
          <cell r="F446" t="str">
            <v>511923199202026205</v>
          </cell>
          <cell r="G446" t="str">
            <v>1992-02-02</v>
          </cell>
          <cell r="H446" t="str">
            <v>汉族</v>
          </cell>
          <cell r="I446" t="str">
            <v>中共党员</v>
          </cell>
          <cell r="J446" t="str">
            <v>自动化</v>
          </cell>
          <cell r="K446" t="str">
            <v>电子科技大学</v>
          </cell>
        </row>
        <row r="447">
          <cell r="B447" t="str">
            <v>B20200010080</v>
          </cell>
          <cell r="C447" t="str">
            <v>行政部门岗位</v>
          </cell>
          <cell r="D447" t="str">
            <v>崔温馨</v>
          </cell>
          <cell r="E447" t="str">
            <v>女</v>
          </cell>
          <cell r="F447" t="str">
            <v>130424199312041841</v>
          </cell>
          <cell r="G447" t="str">
            <v>1993-12-04</v>
          </cell>
          <cell r="H447" t="str">
            <v>汉族</v>
          </cell>
          <cell r="I447" t="str">
            <v>中共党员</v>
          </cell>
          <cell r="J447" t="str">
            <v>会计</v>
          </cell>
          <cell r="K447" t="str">
            <v>云南民族大学</v>
          </cell>
        </row>
        <row r="448">
          <cell r="B448" t="str">
            <v>B20200010077</v>
          </cell>
          <cell r="C448" t="str">
            <v>行政部门岗位</v>
          </cell>
          <cell r="D448" t="str">
            <v>李泓娴</v>
          </cell>
          <cell r="E448" t="str">
            <v>女</v>
          </cell>
          <cell r="F448" t="str">
            <v>511321199601020462</v>
          </cell>
          <cell r="G448" t="str">
            <v>1996-01-02</v>
          </cell>
          <cell r="H448" t="str">
            <v>汉族</v>
          </cell>
          <cell r="I448" t="str">
            <v>中共党员</v>
          </cell>
          <cell r="J448" t="str">
            <v>审计</v>
          </cell>
          <cell r="K448" t="str">
            <v>西南政法大学</v>
          </cell>
        </row>
        <row r="449">
          <cell r="B449" t="str">
            <v>B20200010076</v>
          </cell>
          <cell r="C449" t="str">
            <v>行政部门岗位</v>
          </cell>
          <cell r="D449" t="str">
            <v>袁小燕</v>
          </cell>
          <cell r="E449" t="str">
            <v>女</v>
          </cell>
          <cell r="F449" t="str">
            <v>511681199003283441</v>
          </cell>
          <cell r="G449" t="str">
            <v>1990-03-28</v>
          </cell>
          <cell r="H449" t="str">
            <v>汉族</v>
          </cell>
          <cell r="I449" t="str">
            <v>中共党员</v>
          </cell>
        </row>
        <row r="449">
          <cell r="K449" t="str">
            <v>成都信息工程大学</v>
          </cell>
        </row>
        <row r="450">
          <cell r="B450" t="str">
            <v>B20200010075</v>
          </cell>
          <cell r="C450" t="str">
            <v>行政部门岗位</v>
          </cell>
          <cell r="D450" t="str">
            <v>宗路娟</v>
          </cell>
          <cell r="E450" t="str">
            <v>女</v>
          </cell>
          <cell r="F450" t="str">
            <v>410901199112152424</v>
          </cell>
          <cell r="G450" t="str">
            <v>1991-12-15</v>
          </cell>
          <cell r="H450" t="str">
            <v>汉族</v>
          </cell>
          <cell r="I450" t="str">
            <v>中共党员</v>
          </cell>
        </row>
        <row r="450">
          <cell r="K450" t="str">
            <v>四川农业大学</v>
          </cell>
        </row>
        <row r="451">
          <cell r="B451" t="str">
            <v>B20200010074</v>
          </cell>
          <cell r="C451" t="str">
            <v>行政部门岗位</v>
          </cell>
          <cell r="D451" t="str">
            <v>徐杰</v>
          </cell>
          <cell r="E451" t="str">
            <v>男</v>
          </cell>
          <cell r="F451" t="str">
            <v>510922199212077156</v>
          </cell>
          <cell r="G451" t="str">
            <v>1992-12-07</v>
          </cell>
          <cell r="H451" t="str">
            <v>汉族</v>
          </cell>
          <cell r="I451" t="str">
            <v>中共党员</v>
          </cell>
          <cell r="J451" t="str">
            <v>体育教育训练学</v>
          </cell>
          <cell r="K451" t="str">
            <v>成都体育学院</v>
          </cell>
        </row>
        <row r="452">
          <cell r="B452" t="str">
            <v>B20200010073</v>
          </cell>
          <cell r="C452" t="str">
            <v>行政部门岗位</v>
          </cell>
          <cell r="D452" t="str">
            <v>支天越</v>
          </cell>
          <cell r="E452" t="str">
            <v>男</v>
          </cell>
          <cell r="F452" t="str">
            <v>342201199505023231</v>
          </cell>
          <cell r="G452" t="str">
            <v>1995-05-02</v>
          </cell>
          <cell r="H452" t="str">
            <v>汉族</v>
          </cell>
          <cell r="I452" t="str">
            <v>中共党员</v>
          </cell>
          <cell r="J452" t="str">
            <v>国际贸易学</v>
          </cell>
          <cell r="K452" t="str">
            <v>云南财经大学</v>
          </cell>
        </row>
        <row r="453">
          <cell r="B453" t="str">
            <v>B20200010072</v>
          </cell>
          <cell r="C453" t="str">
            <v>行政部门岗位</v>
          </cell>
          <cell r="D453" t="str">
            <v>欧阳心童</v>
          </cell>
          <cell r="E453" t="str">
            <v>女</v>
          </cell>
          <cell r="F453" t="str">
            <v>510182199301266621</v>
          </cell>
          <cell r="G453" t="str">
            <v>1993-01-26</v>
          </cell>
          <cell r="H453" t="str">
            <v>汉族</v>
          </cell>
          <cell r="I453" t="str">
            <v>中共党员</v>
          </cell>
          <cell r="J453" t="str">
            <v>园艺</v>
          </cell>
          <cell r="K453" t="str">
            <v>四川农业大学</v>
          </cell>
        </row>
        <row r="454">
          <cell r="B454" t="str">
            <v>B20200010071</v>
          </cell>
          <cell r="C454" t="str">
            <v>行政部门岗位</v>
          </cell>
          <cell r="D454" t="str">
            <v>蔡良燕</v>
          </cell>
          <cell r="E454" t="str">
            <v>女</v>
          </cell>
          <cell r="F454" t="str">
            <v>513227199111040027</v>
          </cell>
          <cell r="G454" t="str">
            <v>1991-11-04</v>
          </cell>
          <cell r="H454" t="str">
            <v>藏族</v>
          </cell>
          <cell r="I454" t="str">
            <v>中共党员</v>
          </cell>
          <cell r="J454" t="str">
            <v>宪法学与行政法学</v>
          </cell>
          <cell r="K454" t="str">
            <v>西南民族大学</v>
          </cell>
        </row>
        <row r="455">
          <cell r="B455" t="str">
            <v>B20200010070</v>
          </cell>
          <cell r="C455" t="str">
            <v>行政部门岗位</v>
          </cell>
          <cell r="D455" t="str">
            <v>彭真</v>
          </cell>
          <cell r="E455" t="str">
            <v>男</v>
          </cell>
          <cell r="F455" t="str">
            <v>513023198810017714</v>
          </cell>
          <cell r="G455" t="str">
            <v>1988-10-01</v>
          </cell>
          <cell r="H455" t="str">
            <v>汉族</v>
          </cell>
          <cell r="I455" t="str">
            <v>中共党员</v>
          </cell>
        </row>
        <row r="455">
          <cell r="K455" t="str">
            <v>四川大学</v>
          </cell>
        </row>
        <row r="456">
          <cell r="B456" t="str">
            <v>B20200010069</v>
          </cell>
          <cell r="C456" t="str">
            <v>行政部门岗位</v>
          </cell>
          <cell r="D456" t="str">
            <v>唐嘉</v>
          </cell>
          <cell r="E456" t="str">
            <v>女</v>
          </cell>
          <cell r="F456" t="str">
            <v>500101199108070221</v>
          </cell>
          <cell r="G456" t="str">
            <v>1991-08-07</v>
          </cell>
          <cell r="H456" t="str">
            <v>汉族</v>
          </cell>
          <cell r="I456" t="str">
            <v>中共党员</v>
          </cell>
          <cell r="J456" t="str">
            <v>建筑与土木工程</v>
          </cell>
          <cell r="K456" t="str">
            <v>四川大学</v>
          </cell>
        </row>
        <row r="457">
          <cell r="B457" t="str">
            <v>B20200010068</v>
          </cell>
          <cell r="C457" t="str">
            <v>行政部门岗位</v>
          </cell>
          <cell r="D457" t="str">
            <v>王森</v>
          </cell>
          <cell r="E457" t="str">
            <v>男</v>
          </cell>
          <cell r="F457" t="str">
            <v>513722198812114819</v>
          </cell>
          <cell r="G457" t="str">
            <v>1988-12-11</v>
          </cell>
          <cell r="H457" t="str">
            <v>汉族</v>
          </cell>
          <cell r="I457" t="str">
            <v>中共党员</v>
          </cell>
        </row>
        <row r="457">
          <cell r="K457" t="str">
            <v>成都理工大学</v>
          </cell>
        </row>
        <row r="458">
          <cell r="B458" t="str">
            <v>B20200010067</v>
          </cell>
          <cell r="C458" t="str">
            <v>行政部门岗位</v>
          </cell>
          <cell r="D458" t="str">
            <v>赵欢</v>
          </cell>
          <cell r="E458" t="str">
            <v>女</v>
          </cell>
          <cell r="F458" t="str">
            <v>41128119881101002X</v>
          </cell>
          <cell r="G458" t="str">
            <v>1988-11-01</v>
          </cell>
          <cell r="H458" t="str">
            <v>汉族</v>
          </cell>
          <cell r="I458" t="str">
            <v>中共党员</v>
          </cell>
        </row>
        <row r="458">
          <cell r="K458" t="str">
            <v>西南交通大学</v>
          </cell>
        </row>
        <row r="459">
          <cell r="B459" t="str">
            <v>B20200010064</v>
          </cell>
          <cell r="C459" t="str">
            <v>行政部门岗位</v>
          </cell>
          <cell r="D459" t="str">
            <v>赵艺烛</v>
          </cell>
          <cell r="E459" t="str">
            <v>女</v>
          </cell>
          <cell r="F459" t="str">
            <v>511525199308280085</v>
          </cell>
          <cell r="G459" t="str">
            <v>1993-08-28</v>
          </cell>
          <cell r="H459" t="str">
            <v>汉族</v>
          </cell>
          <cell r="I459" t="str">
            <v>中共党员</v>
          </cell>
          <cell r="J459" t="str">
            <v>环球中国研究</v>
          </cell>
          <cell r="K459" t="str">
            <v>香港科技大学</v>
          </cell>
        </row>
        <row r="460">
          <cell r="B460" t="str">
            <v>B20200010063</v>
          </cell>
          <cell r="C460" t="str">
            <v>行政部门岗位</v>
          </cell>
          <cell r="D460" t="str">
            <v>马静</v>
          </cell>
          <cell r="E460" t="str">
            <v>女</v>
          </cell>
          <cell r="F460" t="str">
            <v>130823199211116125</v>
          </cell>
          <cell r="G460" t="str">
            <v>1992-11-11</v>
          </cell>
          <cell r="H460" t="str">
            <v>满族</v>
          </cell>
          <cell r="I460" t="str">
            <v>中共党员</v>
          </cell>
          <cell r="J460" t="str">
            <v>教育经济与管理</v>
          </cell>
          <cell r="K460" t="str">
            <v>西南民族大学</v>
          </cell>
        </row>
        <row r="461">
          <cell r="B461" t="str">
            <v>B20200010062</v>
          </cell>
          <cell r="C461" t="str">
            <v>行政部门岗位</v>
          </cell>
          <cell r="D461" t="str">
            <v>刘丹</v>
          </cell>
          <cell r="E461" t="str">
            <v>女</v>
          </cell>
          <cell r="F461" t="str">
            <v>513901198702056469</v>
          </cell>
          <cell r="G461" t="str">
            <v>1987-02-05</v>
          </cell>
          <cell r="H461" t="str">
            <v>汉族</v>
          </cell>
          <cell r="I461" t="str">
            <v>中共党员</v>
          </cell>
        </row>
        <row r="461">
          <cell r="K461" t="str">
            <v>四川大学</v>
          </cell>
        </row>
        <row r="462">
          <cell r="B462" t="str">
            <v>B20200010061</v>
          </cell>
          <cell r="C462" t="str">
            <v>行政部门岗位</v>
          </cell>
          <cell r="D462" t="str">
            <v>郭茗月</v>
          </cell>
          <cell r="E462" t="str">
            <v>女</v>
          </cell>
          <cell r="F462" t="str">
            <v>510181199604191966</v>
          </cell>
          <cell r="G462" t="str">
            <v>1996-04-19</v>
          </cell>
          <cell r="H462" t="str">
            <v>汉族</v>
          </cell>
          <cell r="I462" t="str">
            <v>中共党员</v>
          </cell>
          <cell r="J462" t="str">
            <v>农业信息工程</v>
          </cell>
          <cell r="K462" t="str">
            <v>四川农业大学</v>
          </cell>
        </row>
        <row r="463">
          <cell r="B463" t="str">
            <v>B20200010060</v>
          </cell>
          <cell r="C463" t="str">
            <v>行政部门岗位</v>
          </cell>
          <cell r="D463" t="str">
            <v>易秋霞</v>
          </cell>
          <cell r="E463" t="str">
            <v>女</v>
          </cell>
          <cell r="F463" t="str">
            <v>511522199108134922</v>
          </cell>
          <cell r="G463" t="str">
            <v>1991-08-13</v>
          </cell>
          <cell r="H463" t="str">
            <v>汉族</v>
          </cell>
          <cell r="I463" t="str">
            <v>中共党员</v>
          </cell>
          <cell r="J463" t="str">
            <v>安全工程</v>
          </cell>
          <cell r="K463" t="str">
            <v>四川大学</v>
          </cell>
        </row>
        <row r="464">
          <cell r="B464" t="str">
            <v>B20200010058</v>
          </cell>
          <cell r="C464" t="str">
            <v>行政部门岗位</v>
          </cell>
          <cell r="D464" t="str">
            <v>王红梅</v>
          </cell>
          <cell r="E464" t="str">
            <v>女</v>
          </cell>
          <cell r="F464" t="str">
            <v>511025198610062626</v>
          </cell>
          <cell r="G464" t="str">
            <v>1986-10-06</v>
          </cell>
          <cell r="H464" t="str">
            <v>汉族</v>
          </cell>
          <cell r="I464" t="str">
            <v>中共党员</v>
          </cell>
        </row>
        <row r="464">
          <cell r="K464" t="str">
            <v>四川大学</v>
          </cell>
        </row>
        <row r="465">
          <cell r="B465" t="str">
            <v>B20200010057</v>
          </cell>
          <cell r="C465" t="str">
            <v>行政部门岗位</v>
          </cell>
          <cell r="D465" t="str">
            <v>肖淼元</v>
          </cell>
          <cell r="E465" t="str">
            <v>女</v>
          </cell>
          <cell r="F465" t="str">
            <v>530112198803311621</v>
          </cell>
          <cell r="G465" t="str">
            <v>1988-03-31</v>
          </cell>
          <cell r="H465" t="str">
            <v>汉族</v>
          </cell>
          <cell r="I465" t="str">
            <v>中共党员</v>
          </cell>
          <cell r="J465" t="str">
            <v>水文学及水资源</v>
          </cell>
          <cell r="K465" t="str">
            <v>河海大学</v>
          </cell>
        </row>
        <row r="466">
          <cell r="B466" t="str">
            <v>B20200010056</v>
          </cell>
          <cell r="C466" t="str">
            <v>行政部门岗位</v>
          </cell>
          <cell r="D466" t="str">
            <v>栗楠</v>
          </cell>
          <cell r="E466" t="str">
            <v>男</v>
          </cell>
          <cell r="F466" t="str">
            <v>659001198802230038</v>
          </cell>
          <cell r="G466" t="str">
            <v>1988-02-23</v>
          </cell>
          <cell r="H466" t="str">
            <v>汉族</v>
          </cell>
          <cell r="I466" t="str">
            <v>中共党员</v>
          </cell>
          <cell r="J466" t="str">
            <v>工商管理</v>
          </cell>
          <cell r="K466" t="str">
            <v>四川大学</v>
          </cell>
        </row>
        <row r="467">
          <cell r="B467" t="str">
            <v>B20200010055</v>
          </cell>
          <cell r="C467" t="str">
            <v>行政部门岗位</v>
          </cell>
          <cell r="D467" t="str">
            <v>周希</v>
          </cell>
          <cell r="E467" t="str">
            <v>女</v>
          </cell>
          <cell r="F467" t="str">
            <v>511011199108098320</v>
          </cell>
          <cell r="G467" t="str">
            <v>1991-08-09</v>
          </cell>
          <cell r="H467" t="str">
            <v>汉族</v>
          </cell>
          <cell r="I467" t="str">
            <v>中共党员</v>
          </cell>
          <cell r="J467" t="str">
            <v>环境工程</v>
          </cell>
          <cell r="K467" t="str">
            <v>四川农业大学</v>
          </cell>
        </row>
        <row r="468">
          <cell r="B468" t="str">
            <v>B20200010054</v>
          </cell>
          <cell r="C468" t="str">
            <v>行政部门岗位</v>
          </cell>
          <cell r="D468" t="str">
            <v>魏滟</v>
          </cell>
          <cell r="E468" t="str">
            <v>女</v>
          </cell>
          <cell r="F468" t="str">
            <v>511528199406173688</v>
          </cell>
          <cell r="G468" t="str">
            <v>1994-06-17</v>
          </cell>
          <cell r="H468" t="str">
            <v>汉族</v>
          </cell>
          <cell r="I468" t="str">
            <v>中共党员</v>
          </cell>
          <cell r="J468" t="str">
            <v>宪法学与行政法学</v>
          </cell>
          <cell r="K468" t="str">
            <v>电子科技大学</v>
          </cell>
        </row>
        <row r="469">
          <cell r="B469" t="str">
            <v>B20200010053</v>
          </cell>
          <cell r="C469" t="str">
            <v>行政部门岗位</v>
          </cell>
          <cell r="D469" t="str">
            <v>舒正悦</v>
          </cell>
          <cell r="E469" t="str">
            <v>女</v>
          </cell>
          <cell r="F469" t="str">
            <v>510125199301100421</v>
          </cell>
          <cell r="G469" t="str">
            <v>1993-01-10</v>
          </cell>
          <cell r="H469" t="str">
            <v>汉族</v>
          </cell>
          <cell r="I469" t="str">
            <v>中共党员</v>
          </cell>
        </row>
        <row r="469">
          <cell r="K469" t="str">
            <v>四川农业大学</v>
          </cell>
        </row>
        <row r="470">
          <cell r="B470" t="str">
            <v>B20200010052</v>
          </cell>
          <cell r="C470" t="str">
            <v>行政部门岗位</v>
          </cell>
          <cell r="D470" t="str">
            <v>文思斯</v>
          </cell>
          <cell r="E470" t="str">
            <v>女</v>
          </cell>
          <cell r="F470" t="str">
            <v>511181198709020027</v>
          </cell>
          <cell r="G470" t="str">
            <v>1987-09-02</v>
          </cell>
          <cell r="H470" t="str">
            <v>汉族</v>
          </cell>
          <cell r="I470" t="str">
            <v>中共党员</v>
          </cell>
          <cell r="J470" t="str">
            <v>公共管理学</v>
          </cell>
          <cell r="K470" t="str">
            <v>电子科技大学</v>
          </cell>
        </row>
        <row r="471">
          <cell r="B471" t="str">
            <v>B20200010051</v>
          </cell>
          <cell r="C471" t="str">
            <v>行政部门岗位</v>
          </cell>
          <cell r="D471" t="str">
            <v>李奇翎</v>
          </cell>
          <cell r="E471" t="str">
            <v>女</v>
          </cell>
          <cell r="F471" t="str">
            <v>140302199311180848</v>
          </cell>
          <cell r="G471" t="str">
            <v>1993-11-18</v>
          </cell>
          <cell r="H471" t="str">
            <v>汉族</v>
          </cell>
          <cell r="I471" t="str">
            <v>中共党员</v>
          </cell>
          <cell r="J471" t="str">
            <v>市政工程</v>
          </cell>
          <cell r="K471" t="str">
            <v>西南交通大学</v>
          </cell>
        </row>
        <row r="472">
          <cell r="B472" t="str">
            <v>B20200010050</v>
          </cell>
          <cell r="C472" t="str">
            <v>行政部门岗位</v>
          </cell>
          <cell r="D472" t="str">
            <v>李艳</v>
          </cell>
          <cell r="E472" t="str">
            <v>女</v>
          </cell>
          <cell r="F472" t="str">
            <v>511023199506105544</v>
          </cell>
          <cell r="G472" t="str">
            <v>1995-06-10</v>
          </cell>
          <cell r="H472" t="str">
            <v>汉族</v>
          </cell>
          <cell r="I472" t="str">
            <v>中共党员</v>
          </cell>
          <cell r="J472" t="str">
            <v>新闻与传播</v>
          </cell>
          <cell r="K472" t="str">
            <v>湖南师范大学</v>
          </cell>
        </row>
        <row r="473">
          <cell r="B473" t="str">
            <v>B20200010049</v>
          </cell>
          <cell r="C473" t="str">
            <v>行政部门岗位</v>
          </cell>
          <cell r="D473" t="str">
            <v>王梦娣</v>
          </cell>
          <cell r="E473" t="str">
            <v>女</v>
          </cell>
          <cell r="F473" t="str">
            <v>532130199408041528</v>
          </cell>
          <cell r="G473" t="str">
            <v>1994-08-04</v>
          </cell>
          <cell r="H473" t="str">
            <v>汉族</v>
          </cell>
          <cell r="I473" t="str">
            <v>中共党员</v>
          </cell>
          <cell r="J473" t="str">
            <v>作物遗传育种</v>
          </cell>
          <cell r="K473" t="str">
            <v>四川农业大学</v>
          </cell>
        </row>
        <row r="474">
          <cell r="B474" t="str">
            <v>B20200010048</v>
          </cell>
          <cell r="C474" t="str">
            <v>行政部门岗位</v>
          </cell>
          <cell r="D474" t="str">
            <v>郝建武</v>
          </cell>
          <cell r="E474" t="str">
            <v>男</v>
          </cell>
          <cell r="F474" t="str">
            <v>341221199303173877</v>
          </cell>
          <cell r="G474" t="str">
            <v>1993-03-17</v>
          </cell>
          <cell r="H474" t="str">
            <v>汉族</v>
          </cell>
          <cell r="I474" t="str">
            <v>中共党员</v>
          </cell>
          <cell r="J474" t="str">
            <v>材料科学与工程</v>
          </cell>
          <cell r="K474" t="str">
            <v>清华大学</v>
          </cell>
        </row>
        <row r="475">
          <cell r="B475" t="str">
            <v>B20200010047</v>
          </cell>
          <cell r="C475" t="str">
            <v>行政部门岗位</v>
          </cell>
          <cell r="D475" t="str">
            <v>郑惠元</v>
          </cell>
          <cell r="E475" t="str">
            <v>女</v>
          </cell>
          <cell r="F475" t="str">
            <v>510823199204104880</v>
          </cell>
          <cell r="G475" t="str">
            <v>1992-04-10</v>
          </cell>
          <cell r="H475" t="str">
            <v>汉族</v>
          </cell>
          <cell r="I475" t="str">
            <v>中共党员</v>
          </cell>
          <cell r="J475" t="str">
            <v>人文地理学</v>
          </cell>
          <cell r="K475" t="str">
            <v>四川师范大学</v>
          </cell>
        </row>
        <row r="476">
          <cell r="B476" t="str">
            <v>B20200010046</v>
          </cell>
          <cell r="C476" t="str">
            <v>行政部门岗位</v>
          </cell>
          <cell r="D476" t="str">
            <v>吴倩</v>
          </cell>
          <cell r="E476" t="str">
            <v>女</v>
          </cell>
          <cell r="F476" t="str">
            <v>511321199607084088</v>
          </cell>
          <cell r="G476" t="str">
            <v>1996-07-08</v>
          </cell>
          <cell r="H476" t="str">
            <v>汉族</v>
          </cell>
          <cell r="I476" t="str">
            <v>中共党员</v>
          </cell>
          <cell r="J476" t="str">
            <v>油气田开发工程</v>
          </cell>
          <cell r="K476" t="str">
            <v>西南石油大学</v>
          </cell>
        </row>
        <row r="477">
          <cell r="B477" t="str">
            <v>B20200010045</v>
          </cell>
          <cell r="C477" t="str">
            <v>行政部门岗位</v>
          </cell>
          <cell r="D477" t="str">
            <v>袁婷</v>
          </cell>
          <cell r="E477" t="str">
            <v>女</v>
          </cell>
          <cell r="F477" t="str">
            <v>522132199111123822</v>
          </cell>
          <cell r="G477" t="str">
            <v>1991-11-12</v>
          </cell>
          <cell r="H477" t="str">
            <v>汉族</v>
          </cell>
          <cell r="I477" t="str">
            <v>中共党员</v>
          </cell>
          <cell r="J477" t="str">
            <v>国民经济学</v>
          </cell>
          <cell r="K477" t="str">
            <v>西南财经大学</v>
          </cell>
        </row>
        <row r="478">
          <cell r="B478" t="str">
            <v>B20200010044</v>
          </cell>
          <cell r="C478" t="str">
            <v>行政部门岗位</v>
          </cell>
          <cell r="D478" t="str">
            <v>杨丽琼</v>
          </cell>
          <cell r="E478" t="str">
            <v>女</v>
          </cell>
          <cell r="F478" t="str">
            <v>513701198802030046</v>
          </cell>
          <cell r="G478" t="str">
            <v>1988-02-03</v>
          </cell>
          <cell r="H478" t="str">
            <v>汉族</v>
          </cell>
          <cell r="I478" t="str">
            <v>中共党员</v>
          </cell>
        </row>
        <row r="478">
          <cell r="K478" t="str">
            <v>四川大学</v>
          </cell>
        </row>
        <row r="479">
          <cell r="B479" t="str">
            <v>B20200010043</v>
          </cell>
          <cell r="C479" t="str">
            <v>行政部门岗位</v>
          </cell>
          <cell r="D479" t="str">
            <v>何迪</v>
          </cell>
          <cell r="E479" t="str">
            <v>女</v>
          </cell>
          <cell r="F479" t="str">
            <v>510922199208300503</v>
          </cell>
          <cell r="G479" t="str">
            <v>1992-08-30</v>
          </cell>
          <cell r="H479" t="str">
            <v>汉族</v>
          </cell>
          <cell r="I479" t="str">
            <v>中共党员</v>
          </cell>
        </row>
        <row r="479">
          <cell r="K479" t="str">
            <v>西南财经大学</v>
          </cell>
        </row>
        <row r="480">
          <cell r="B480" t="str">
            <v>B20200010042</v>
          </cell>
          <cell r="C480" t="str">
            <v>行政部门岗位</v>
          </cell>
          <cell r="D480" t="str">
            <v>邹文武</v>
          </cell>
          <cell r="E480" t="str">
            <v>男</v>
          </cell>
          <cell r="F480" t="str">
            <v>510125198706280913</v>
          </cell>
          <cell r="G480" t="str">
            <v>1987-06-28</v>
          </cell>
          <cell r="H480" t="str">
            <v>汉族</v>
          </cell>
          <cell r="I480" t="str">
            <v>中共党员</v>
          </cell>
        </row>
        <row r="480">
          <cell r="K480" t="str">
            <v>昆明理工大学</v>
          </cell>
        </row>
        <row r="481">
          <cell r="B481" t="str">
            <v>B20200010041</v>
          </cell>
          <cell r="C481" t="str">
            <v>行政部门岗位</v>
          </cell>
          <cell r="D481" t="str">
            <v>戴函宇</v>
          </cell>
          <cell r="E481" t="str">
            <v>男</v>
          </cell>
          <cell r="F481" t="str">
            <v>511323199608040135</v>
          </cell>
          <cell r="G481" t="str">
            <v>1996-08-04</v>
          </cell>
          <cell r="H481" t="str">
            <v>汉族</v>
          </cell>
          <cell r="I481" t="str">
            <v>中共党员</v>
          </cell>
          <cell r="J481" t="str">
            <v>计算机技术</v>
          </cell>
          <cell r="K481" t="str">
            <v>西南民族大学</v>
          </cell>
        </row>
        <row r="482">
          <cell r="B482" t="str">
            <v>B20200010040</v>
          </cell>
          <cell r="C482" t="str">
            <v>行政部门岗位</v>
          </cell>
          <cell r="D482" t="str">
            <v>李响</v>
          </cell>
          <cell r="E482" t="str">
            <v>女</v>
          </cell>
          <cell r="F482" t="str">
            <v>511421199402090105</v>
          </cell>
          <cell r="G482" t="str">
            <v>1994-02-09</v>
          </cell>
          <cell r="H482" t="str">
            <v>汉族</v>
          </cell>
          <cell r="I482" t="str">
            <v>中共党员</v>
          </cell>
          <cell r="J482" t="str">
            <v>法律</v>
          </cell>
          <cell r="K482" t="str">
            <v>西南财经大学</v>
          </cell>
        </row>
        <row r="483">
          <cell r="B483" t="str">
            <v>B20200010039</v>
          </cell>
          <cell r="C483" t="str">
            <v>行政部门岗位</v>
          </cell>
          <cell r="D483" t="str">
            <v>曾光</v>
          </cell>
          <cell r="E483" t="str">
            <v>男</v>
          </cell>
          <cell r="F483" t="str">
            <v>51162319870629101X</v>
          </cell>
          <cell r="G483" t="str">
            <v>1987-06-29</v>
          </cell>
          <cell r="H483" t="str">
            <v>汉族</v>
          </cell>
          <cell r="I483" t="str">
            <v>中共党员</v>
          </cell>
        </row>
        <row r="483">
          <cell r="K483" t="str">
            <v>成都理工大学</v>
          </cell>
        </row>
        <row r="484">
          <cell r="B484" t="str">
            <v>B20200010038</v>
          </cell>
          <cell r="C484" t="str">
            <v>行政部门岗位</v>
          </cell>
          <cell r="D484" t="str">
            <v>黄相玲</v>
          </cell>
          <cell r="E484" t="str">
            <v>男</v>
          </cell>
          <cell r="F484" t="str">
            <v>362421199208161734</v>
          </cell>
          <cell r="G484" t="str">
            <v>1992-08-16</v>
          </cell>
          <cell r="H484" t="str">
            <v>汉族</v>
          </cell>
          <cell r="I484" t="str">
            <v>中共党员</v>
          </cell>
          <cell r="J484" t="str">
            <v>生态学</v>
          </cell>
          <cell r="K484" t="str">
            <v>广西大学</v>
          </cell>
        </row>
        <row r="485">
          <cell r="B485" t="str">
            <v>B20200010036</v>
          </cell>
          <cell r="C485" t="str">
            <v>行政部门岗位</v>
          </cell>
          <cell r="D485" t="str">
            <v>顾芹</v>
          </cell>
          <cell r="E485" t="str">
            <v>女</v>
          </cell>
          <cell r="F485" t="str">
            <v>510781198710289324</v>
          </cell>
          <cell r="G485" t="str">
            <v>1987-10-28</v>
          </cell>
          <cell r="H485" t="str">
            <v>汉族</v>
          </cell>
          <cell r="I485" t="str">
            <v>中共党员</v>
          </cell>
        </row>
        <row r="485">
          <cell r="K485" t="str">
            <v>重庆交通大学</v>
          </cell>
        </row>
        <row r="486">
          <cell r="B486" t="str">
            <v>B20200010035</v>
          </cell>
          <cell r="C486" t="str">
            <v>行政部门岗位</v>
          </cell>
          <cell r="D486" t="str">
            <v>丁彦红</v>
          </cell>
          <cell r="E486" t="str">
            <v>男</v>
          </cell>
          <cell r="F486" t="str">
            <v>620523199109234993</v>
          </cell>
          <cell r="G486" t="str">
            <v>1991-09-23</v>
          </cell>
          <cell r="H486" t="str">
            <v>汉族</v>
          </cell>
          <cell r="I486" t="str">
            <v>中共党员</v>
          </cell>
        </row>
        <row r="486">
          <cell r="K486" t="str">
            <v>燕山大学</v>
          </cell>
        </row>
        <row r="487">
          <cell r="B487" t="str">
            <v>B20200010034</v>
          </cell>
          <cell r="C487" t="str">
            <v>行政部门岗位</v>
          </cell>
          <cell r="D487" t="str">
            <v>程声燕</v>
          </cell>
          <cell r="E487" t="str">
            <v>女</v>
          </cell>
          <cell r="F487" t="str">
            <v>411524198909282444</v>
          </cell>
          <cell r="G487" t="str">
            <v>1989-09-28</v>
          </cell>
          <cell r="H487" t="str">
            <v>汉族</v>
          </cell>
          <cell r="I487" t="str">
            <v>中共党员</v>
          </cell>
          <cell r="J487" t="str">
            <v>农业经济管理</v>
          </cell>
          <cell r="K487" t="str">
            <v>西南财经大学</v>
          </cell>
        </row>
        <row r="488">
          <cell r="B488" t="str">
            <v>B20200010033</v>
          </cell>
          <cell r="C488" t="str">
            <v>行政部门岗位</v>
          </cell>
          <cell r="D488" t="str">
            <v>蒋卓秘</v>
          </cell>
          <cell r="E488" t="str">
            <v>女</v>
          </cell>
          <cell r="F488" t="str">
            <v>511602199510066307</v>
          </cell>
          <cell r="G488" t="str">
            <v>1995-10-06</v>
          </cell>
          <cell r="H488" t="str">
            <v>汉族</v>
          </cell>
          <cell r="I488" t="str">
            <v>中共党员</v>
          </cell>
          <cell r="J488" t="str">
            <v>区域经济学</v>
          </cell>
          <cell r="K488" t="str">
            <v>四川农业大学</v>
          </cell>
        </row>
        <row r="489">
          <cell r="B489" t="str">
            <v>B20200010032</v>
          </cell>
          <cell r="C489" t="str">
            <v>行政部门岗位</v>
          </cell>
          <cell r="D489" t="str">
            <v>喻亚楠</v>
          </cell>
          <cell r="E489" t="str">
            <v>女</v>
          </cell>
          <cell r="F489" t="str">
            <v>320683199307173520</v>
          </cell>
          <cell r="G489" t="str">
            <v>1993-07-17</v>
          </cell>
          <cell r="H489" t="str">
            <v>汉族</v>
          </cell>
          <cell r="I489" t="str">
            <v>中共党员</v>
          </cell>
          <cell r="J489" t="str">
            <v>法律硕士</v>
          </cell>
          <cell r="K489" t="str">
            <v>四川大学</v>
          </cell>
        </row>
        <row r="490">
          <cell r="B490" t="str">
            <v>B20200010031</v>
          </cell>
          <cell r="C490" t="str">
            <v>行政部门岗位</v>
          </cell>
          <cell r="D490" t="str">
            <v>徐敏航</v>
          </cell>
          <cell r="E490" t="str">
            <v>女</v>
          </cell>
          <cell r="F490" t="str">
            <v>51382219961212764X</v>
          </cell>
          <cell r="G490" t="str">
            <v>1996-12-12</v>
          </cell>
          <cell r="H490" t="str">
            <v>汉族</v>
          </cell>
          <cell r="I490" t="str">
            <v>中共党员</v>
          </cell>
        </row>
        <row r="490">
          <cell r="K490" t="str">
            <v>四川大学</v>
          </cell>
        </row>
        <row r="491">
          <cell r="B491" t="str">
            <v>B20200010030</v>
          </cell>
          <cell r="C491" t="str">
            <v>行政部门岗位</v>
          </cell>
          <cell r="D491" t="str">
            <v>崔诗雨</v>
          </cell>
          <cell r="E491" t="str">
            <v>女</v>
          </cell>
          <cell r="F491" t="str">
            <v>500101199202258888</v>
          </cell>
          <cell r="G491" t="str">
            <v>1992-02-25</v>
          </cell>
          <cell r="H491" t="str">
            <v>土家族</v>
          </cell>
          <cell r="I491" t="str">
            <v>中共党员</v>
          </cell>
          <cell r="J491" t="str">
            <v>环境工程</v>
          </cell>
          <cell r="K491" t="str">
            <v>中国科学院大学</v>
          </cell>
        </row>
        <row r="492">
          <cell r="B492" t="str">
            <v>B20200010029</v>
          </cell>
          <cell r="C492" t="str">
            <v>行政部门岗位</v>
          </cell>
          <cell r="D492" t="str">
            <v>刘栋</v>
          </cell>
          <cell r="E492" t="str">
            <v>男</v>
          </cell>
          <cell r="F492" t="str">
            <v>510181199208105114</v>
          </cell>
          <cell r="G492" t="str">
            <v>1992-08-10</v>
          </cell>
          <cell r="H492" t="str">
            <v>汉族</v>
          </cell>
          <cell r="I492" t="str">
            <v>中共党员</v>
          </cell>
        </row>
        <row r="492">
          <cell r="K492" t="str">
            <v>云南大学</v>
          </cell>
        </row>
        <row r="493">
          <cell r="B493" t="str">
            <v>B20200010028</v>
          </cell>
          <cell r="C493" t="str">
            <v>行政部门岗位</v>
          </cell>
          <cell r="D493" t="str">
            <v>甘贻迪</v>
          </cell>
          <cell r="E493" t="str">
            <v>男</v>
          </cell>
          <cell r="F493" t="str">
            <v>510129198904182113</v>
          </cell>
          <cell r="G493" t="str">
            <v>1989-04-18</v>
          </cell>
          <cell r="H493" t="str">
            <v>汉族</v>
          </cell>
          <cell r="I493" t="str">
            <v>中共党员</v>
          </cell>
          <cell r="J493" t="str">
            <v>皮革化学与工程</v>
          </cell>
          <cell r="K493" t="str">
            <v>四川大学</v>
          </cell>
        </row>
        <row r="494">
          <cell r="B494" t="str">
            <v>B20200010027</v>
          </cell>
          <cell r="C494" t="str">
            <v>行政部门岗位</v>
          </cell>
          <cell r="D494" t="str">
            <v>曾凡益</v>
          </cell>
          <cell r="E494" t="str">
            <v>女</v>
          </cell>
          <cell r="F494" t="str">
            <v>511112199005033227</v>
          </cell>
          <cell r="G494" t="str">
            <v>1990-05-03</v>
          </cell>
          <cell r="H494" t="str">
            <v>汉族</v>
          </cell>
          <cell r="I494" t="str">
            <v>中共党员</v>
          </cell>
          <cell r="J494" t="str">
            <v>工商管理</v>
          </cell>
          <cell r="K494" t="str">
            <v>西南科技大学</v>
          </cell>
        </row>
        <row r="495">
          <cell r="B495" t="str">
            <v>B20200010026</v>
          </cell>
          <cell r="C495" t="str">
            <v>行政部门岗位</v>
          </cell>
          <cell r="D495" t="str">
            <v>谯妮楠</v>
          </cell>
          <cell r="E495" t="str">
            <v>女</v>
          </cell>
          <cell r="F495" t="str">
            <v>511303199312061388</v>
          </cell>
          <cell r="G495" t="str">
            <v>1993-12-06</v>
          </cell>
          <cell r="H495" t="str">
            <v>汉族</v>
          </cell>
          <cell r="I495" t="str">
            <v>中共党员</v>
          </cell>
          <cell r="J495" t="str">
            <v>俄语语言文学</v>
          </cell>
          <cell r="K495" t="str">
            <v>四川外国语大学</v>
          </cell>
        </row>
        <row r="496">
          <cell r="B496" t="str">
            <v>B20200010025</v>
          </cell>
          <cell r="C496" t="str">
            <v>行政部门岗位</v>
          </cell>
          <cell r="D496" t="str">
            <v>邵平悦</v>
          </cell>
          <cell r="E496" t="str">
            <v>女</v>
          </cell>
          <cell r="F496" t="str">
            <v>420525199106150028</v>
          </cell>
          <cell r="G496" t="str">
            <v>1991-06-15</v>
          </cell>
          <cell r="H496" t="str">
            <v>汉族</v>
          </cell>
          <cell r="I496" t="str">
            <v>中共党员</v>
          </cell>
          <cell r="J496" t="str">
            <v>风景园林</v>
          </cell>
          <cell r="K496" t="str">
            <v>四川大学</v>
          </cell>
        </row>
        <row r="497">
          <cell r="B497" t="str">
            <v>B20200010024</v>
          </cell>
          <cell r="C497" t="str">
            <v>行政部门岗位</v>
          </cell>
          <cell r="D497" t="str">
            <v>胡紫豪</v>
          </cell>
          <cell r="E497" t="str">
            <v>男</v>
          </cell>
          <cell r="F497" t="str">
            <v>51132419870203629X</v>
          </cell>
          <cell r="G497" t="str">
            <v>1987-02-03</v>
          </cell>
          <cell r="H497" t="str">
            <v>汉族</v>
          </cell>
          <cell r="I497" t="str">
            <v>中共党员</v>
          </cell>
          <cell r="J497" t="str">
            <v>矿产普查与勘探</v>
          </cell>
          <cell r="K497" t="str">
            <v>成都理工大学</v>
          </cell>
        </row>
        <row r="498">
          <cell r="B498" t="str">
            <v>B20200010023</v>
          </cell>
          <cell r="C498" t="str">
            <v>行政部门岗位</v>
          </cell>
          <cell r="D498" t="str">
            <v>徐丹</v>
          </cell>
          <cell r="E498" t="str">
            <v>女</v>
          </cell>
          <cell r="F498" t="str">
            <v>51012419890325008X</v>
          </cell>
          <cell r="G498" t="str">
            <v>1989-03-25</v>
          </cell>
          <cell r="H498" t="str">
            <v>汉族</v>
          </cell>
          <cell r="I498" t="str">
            <v>中共党员</v>
          </cell>
        </row>
        <row r="498">
          <cell r="K498" t="str">
            <v>西南交通大学</v>
          </cell>
        </row>
        <row r="499">
          <cell r="B499" t="str">
            <v>B20200010022</v>
          </cell>
          <cell r="C499" t="str">
            <v>行政部门岗位</v>
          </cell>
          <cell r="D499" t="str">
            <v>朱济伟</v>
          </cell>
          <cell r="E499" t="str">
            <v>男</v>
          </cell>
          <cell r="F499" t="str">
            <v>532927199411200011</v>
          </cell>
          <cell r="G499" t="str">
            <v>1994-11-20</v>
          </cell>
          <cell r="H499" t="str">
            <v>汉族</v>
          </cell>
          <cell r="I499" t="str">
            <v>中共党员</v>
          </cell>
          <cell r="J499" t="str">
            <v>法律（非法学）</v>
          </cell>
          <cell r="K499" t="str">
            <v>中国政法大学</v>
          </cell>
        </row>
        <row r="500">
          <cell r="B500" t="str">
            <v>B20200010020</v>
          </cell>
          <cell r="C500" t="str">
            <v>行政部门岗位</v>
          </cell>
          <cell r="D500" t="str">
            <v>谢忻怡</v>
          </cell>
          <cell r="E500" t="str">
            <v>女</v>
          </cell>
          <cell r="F500" t="str">
            <v>331003199006030022</v>
          </cell>
          <cell r="G500" t="str">
            <v>1990-06-03</v>
          </cell>
          <cell r="H500" t="str">
            <v>汉族</v>
          </cell>
          <cell r="I500" t="str">
            <v>中共党员</v>
          </cell>
        </row>
        <row r="500">
          <cell r="K500" t="str">
            <v>四川大学</v>
          </cell>
        </row>
        <row r="501">
          <cell r="B501" t="str">
            <v>B20200010018</v>
          </cell>
          <cell r="C501" t="str">
            <v>行政部门岗位</v>
          </cell>
          <cell r="D501" t="str">
            <v>刘伟</v>
          </cell>
          <cell r="E501" t="str">
            <v>男</v>
          </cell>
          <cell r="F501" t="str">
            <v>511011198904134156</v>
          </cell>
          <cell r="G501" t="str">
            <v>1989-04-13</v>
          </cell>
          <cell r="H501" t="str">
            <v>汉族</v>
          </cell>
          <cell r="I501" t="str">
            <v>中共党员</v>
          </cell>
          <cell r="J501" t="str">
            <v>石油与天然气工程</v>
          </cell>
          <cell r="K501" t="str">
            <v>西南石油大学</v>
          </cell>
        </row>
        <row r="502">
          <cell r="B502" t="str">
            <v>B20200010017</v>
          </cell>
          <cell r="C502" t="str">
            <v>行政部门岗位</v>
          </cell>
          <cell r="D502" t="str">
            <v>杨欣仪</v>
          </cell>
          <cell r="E502" t="str">
            <v>女</v>
          </cell>
          <cell r="F502" t="str">
            <v>510322198907280700</v>
          </cell>
          <cell r="G502" t="str">
            <v>1989-07-28</v>
          </cell>
          <cell r="H502" t="str">
            <v>汉族</v>
          </cell>
          <cell r="I502" t="str">
            <v>中共党员</v>
          </cell>
          <cell r="J502" t="str">
            <v>经济学</v>
          </cell>
          <cell r="K502" t="str">
            <v>西南财经大学</v>
          </cell>
        </row>
        <row r="503">
          <cell r="B503" t="str">
            <v>B20200010016</v>
          </cell>
          <cell r="C503" t="str">
            <v>行政部门岗位</v>
          </cell>
          <cell r="D503" t="str">
            <v>王晨怡</v>
          </cell>
          <cell r="E503" t="str">
            <v>女</v>
          </cell>
          <cell r="F503" t="str">
            <v>510104198909050665</v>
          </cell>
          <cell r="G503" t="str">
            <v>1989-09-05</v>
          </cell>
          <cell r="H503" t="str">
            <v>汉族</v>
          </cell>
          <cell r="I503" t="str">
            <v>中共党员</v>
          </cell>
          <cell r="J503" t="str">
            <v>风景园林</v>
          </cell>
          <cell r="K503" t="str">
            <v>四川农业大学</v>
          </cell>
        </row>
        <row r="504">
          <cell r="B504" t="str">
            <v>B20200010015</v>
          </cell>
          <cell r="C504" t="str">
            <v>行政部门岗位</v>
          </cell>
          <cell r="D504" t="str">
            <v>武婷婷</v>
          </cell>
          <cell r="E504" t="str">
            <v>女</v>
          </cell>
          <cell r="F504" t="str">
            <v>130726198502121927</v>
          </cell>
          <cell r="G504" t="str">
            <v>1985-02-12</v>
          </cell>
          <cell r="H504" t="str">
            <v>汉族</v>
          </cell>
          <cell r="I504" t="str">
            <v>中共党员</v>
          </cell>
          <cell r="J504" t="str">
            <v>成人教育学</v>
          </cell>
          <cell r="K504" t="str">
            <v>四川师范大学</v>
          </cell>
        </row>
        <row r="505">
          <cell r="B505" t="str">
            <v>B20200010013</v>
          </cell>
          <cell r="C505" t="str">
            <v>行政部门岗位</v>
          </cell>
          <cell r="D505" t="str">
            <v>全孟迪</v>
          </cell>
          <cell r="E505" t="str">
            <v>女</v>
          </cell>
          <cell r="F505" t="str">
            <v>513902199305033889</v>
          </cell>
          <cell r="G505" t="str">
            <v>1993-05-03</v>
          </cell>
          <cell r="H505" t="str">
            <v>汉族</v>
          </cell>
          <cell r="I505" t="str">
            <v>中共党员</v>
          </cell>
          <cell r="J505" t="str">
            <v>人文地理学</v>
          </cell>
          <cell r="K505" t="str">
            <v>成都理工大学</v>
          </cell>
        </row>
        <row r="506">
          <cell r="B506" t="str">
            <v>B20200010012</v>
          </cell>
          <cell r="C506" t="str">
            <v>行政部门岗位</v>
          </cell>
          <cell r="D506" t="str">
            <v>张耀金</v>
          </cell>
          <cell r="E506" t="str">
            <v>男</v>
          </cell>
          <cell r="F506" t="str">
            <v>511381198711040511</v>
          </cell>
          <cell r="G506" t="str">
            <v>1987-11-04</v>
          </cell>
          <cell r="H506" t="str">
            <v>汉族</v>
          </cell>
          <cell r="I506" t="str">
            <v>中共党员</v>
          </cell>
          <cell r="J506" t="str">
            <v>行政管理</v>
          </cell>
          <cell r="K506" t="str">
            <v>电子科技大学</v>
          </cell>
        </row>
        <row r="507">
          <cell r="B507" t="str">
            <v>B20200010011</v>
          </cell>
          <cell r="C507" t="str">
            <v>行政部门岗位</v>
          </cell>
          <cell r="D507" t="str">
            <v>喻成云</v>
          </cell>
          <cell r="E507" t="str">
            <v>男</v>
          </cell>
          <cell r="F507" t="str">
            <v>511321198706210196</v>
          </cell>
          <cell r="G507" t="str">
            <v>1987-06-21</v>
          </cell>
          <cell r="H507" t="str">
            <v>汉族</v>
          </cell>
          <cell r="I507" t="str">
            <v>中共党员</v>
          </cell>
          <cell r="J507" t="str">
            <v>地质资源与地质工程</v>
          </cell>
          <cell r="K507" t="str">
            <v>成都理工大学</v>
          </cell>
        </row>
        <row r="508">
          <cell r="B508" t="str">
            <v>B20200010010</v>
          </cell>
          <cell r="C508" t="str">
            <v>行政部门岗位</v>
          </cell>
          <cell r="D508" t="str">
            <v>黄明月</v>
          </cell>
          <cell r="E508" t="str">
            <v>女</v>
          </cell>
          <cell r="F508" t="str">
            <v>513029199012303444</v>
          </cell>
          <cell r="G508" t="str">
            <v>1990-12-30</v>
          </cell>
          <cell r="H508" t="str">
            <v>汉族</v>
          </cell>
          <cell r="I508" t="str">
            <v>中共党员</v>
          </cell>
          <cell r="J508" t="str">
            <v>行政管理</v>
          </cell>
          <cell r="K508" t="str">
            <v>四川大学</v>
          </cell>
        </row>
        <row r="509">
          <cell r="B509" t="str">
            <v>B20200010009</v>
          </cell>
          <cell r="C509" t="str">
            <v>行政部门岗位</v>
          </cell>
          <cell r="D509" t="str">
            <v>李状</v>
          </cell>
          <cell r="E509" t="str">
            <v>男</v>
          </cell>
          <cell r="F509" t="str">
            <v>513722199108065018</v>
          </cell>
          <cell r="G509" t="str">
            <v>1991-08-06</v>
          </cell>
          <cell r="H509" t="str">
            <v>汉族</v>
          </cell>
          <cell r="I509" t="str">
            <v>中共党员</v>
          </cell>
          <cell r="J509" t="str">
            <v>宪法学与行政法学</v>
          </cell>
          <cell r="K509" t="str">
            <v>湖南工业大学</v>
          </cell>
        </row>
        <row r="510">
          <cell r="B510" t="str">
            <v>B20200010008</v>
          </cell>
          <cell r="C510" t="str">
            <v>行政部门岗位</v>
          </cell>
          <cell r="D510" t="str">
            <v>李豪</v>
          </cell>
          <cell r="E510" t="str">
            <v>男</v>
          </cell>
          <cell r="F510" t="str">
            <v>511681199310130015</v>
          </cell>
          <cell r="G510" t="str">
            <v>1993-10-13</v>
          </cell>
          <cell r="H510" t="str">
            <v>汉族</v>
          </cell>
          <cell r="I510" t="str">
            <v>中共党员</v>
          </cell>
          <cell r="J510" t="str">
            <v>自然地理学</v>
          </cell>
          <cell r="K510" t="str">
            <v>北京林业大学</v>
          </cell>
        </row>
        <row r="511">
          <cell r="B511" t="str">
            <v>B20200010007</v>
          </cell>
          <cell r="C511" t="str">
            <v>行政部门岗位</v>
          </cell>
          <cell r="D511" t="str">
            <v>徐榕泽</v>
          </cell>
          <cell r="E511" t="str">
            <v>女</v>
          </cell>
          <cell r="F511" t="str">
            <v>510802198905030523</v>
          </cell>
          <cell r="G511" t="str">
            <v>1989-05-03</v>
          </cell>
          <cell r="H511" t="str">
            <v>汉族</v>
          </cell>
          <cell r="I511" t="str">
            <v>中共党员</v>
          </cell>
        </row>
        <row r="511">
          <cell r="K511" t="str">
            <v>西南交通大学</v>
          </cell>
        </row>
        <row r="512">
          <cell r="B512" t="str">
            <v>B20200010005</v>
          </cell>
          <cell r="C512" t="str">
            <v>行政部门岗位</v>
          </cell>
          <cell r="D512" t="str">
            <v>鹿倩</v>
          </cell>
          <cell r="E512" t="str">
            <v>女</v>
          </cell>
          <cell r="F512" t="str">
            <v>372924199001044520</v>
          </cell>
          <cell r="G512" t="str">
            <v>1990-01-04</v>
          </cell>
          <cell r="H512" t="str">
            <v>汉族</v>
          </cell>
          <cell r="I512" t="str">
            <v>中共党员</v>
          </cell>
          <cell r="J512" t="str">
            <v>控制理论与控制工程</v>
          </cell>
          <cell r="K512" t="str">
            <v>南京理工大学</v>
          </cell>
        </row>
        <row r="513">
          <cell r="B513" t="str">
            <v>B20200010004</v>
          </cell>
          <cell r="C513" t="str">
            <v>行政部门岗位</v>
          </cell>
          <cell r="D513" t="str">
            <v>曹宇阳</v>
          </cell>
          <cell r="E513" t="str">
            <v>男</v>
          </cell>
          <cell r="F513" t="str">
            <v>510902199105159492</v>
          </cell>
          <cell r="G513" t="str">
            <v>1991-05-15</v>
          </cell>
          <cell r="H513" t="str">
            <v>汉族</v>
          </cell>
          <cell r="I513" t="str">
            <v>中共党员</v>
          </cell>
          <cell r="J513" t="str">
            <v>工商管理</v>
          </cell>
          <cell r="K513" t="str">
            <v>西南财经大学</v>
          </cell>
        </row>
        <row r="514">
          <cell r="B514" t="str">
            <v>B20200010003</v>
          </cell>
          <cell r="C514" t="str">
            <v>行政部门岗位</v>
          </cell>
          <cell r="D514" t="str">
            <v>杨阳</v>
          </cell>
          <cell r="E514" t="str">
            <v>女</v>
          </cell>
          <cell r="F514" t="str">
            <v>500221198806190024</v>
          </cell>
          <cell r="G514" t="str">
            <v>1988-06-19</v>
          </cell>
          <cell r="H514" t="str">
            <v>汉族</v>
          </cell>
          <cell r="I514" t="str">
            <v>中共党员</v>
          </cell>
        </row>
        <row r="514">
          <cell r="K514" t="str">
            <v>中国地质大学</v>
          </cell>
        </row>
        <row r="515">
          <cell r="B515" t="str">
            <v>B20200050010</v>
          </cell>
          <cell r="C515" t="str">
            <v>飞行器控制与信息工程专职教师</v>
          </cell>
          <cell r="D515" t="str">
            <v>杨俊亮</v>
          </cell>
          <cell r="E515" t="str">
            <v>男</v>
          </cell>
          <cell r="F515" t="str">
            <v>142225198506136018</v>
          </cell>
          <cell r="G515" t="str">
            <v>1985-06-13</v>
          </cell>
          <cell r="H515" t="str">
            <v>汉族</v>
          </cell>
          <cell r="I515" t="str">
            <v>中共党员</v>
          </cell>
          <cell r="J515" t="str">
            <v>控制理论与控制工程</v>
          </cell>
          <cell r="K515" t="str">
            <v>兰州交通大学</v>
          </cell>
        </row>
        <row r="516">
          <cell r="B516" t="str">
            <v>B20200050009</v>
          </cell>
          <cell r="C516" t="str">
            <v>飞行器控制与信息工程专职教师</v>
          </cell>
          <cell r="D516" t="str">
            <v>王宇</v>
          </cell>
          <cell r="E516" t="str">
            <v>女</v>
          </cell>
          <cell r="F516" t="str">
            <v>511523199612265629</v>
          </cell>
          <cell r="G516" t="str">
            <v>1996-12-26</v>
          </cell>
          <cell r="H516" t="str">
            <v>汉族</v>
          </cell>
          <cell r="I516" t="str">
            <v>中共党员</v>
          </cell>
          <cell r="J516" t="str">
            <v>测绘工程</v>
          </cell>
          <cell r="K516" t="str">
            <v>武汉大学</v>
          </cell>
        </row>
        <row r="517">
          <cell r="B517" t="str">
            <v>B20200050007</v>
          </cell>
          <cell r="C517" t="str">
            <v>飞行器控制与信息工程专职教师</v>
          </cell>
          <cell r="D517" t="str">
            <v>何静</v>
          </cell>
          <cell r="E517" t="str">
            <v>女</v>
          </cell>
          <cell r="F517" t="str">
            <v>510704198505192723</v>
          </cell>
          <cell r="G517" t="str">
            <v>1985-05-19</v>
          </cell>
          <cell r="H517" t="str">
            <v>汉族</v>
          </cell>
          <cell r="I517" t="str">
            <v>中共党员</v>
          </cell>
          <cell r="J517" t="str">
            <v>地图学与地理信息系统</v>
          </cell>
          <cell r="K517" t="str">
            <v>西南大学</v>
          </cell>
        </row>
        <row r="518">
          <cell r="B518" t="str">
            <v>B20200050006</v>
          </cell>
          <cell r="C518" t="str">
            <v>飞行器控制与信息工程专职教师</v>
          </cell>
          <cell r="D518" t="str">
            <v>彭腾</v>
          </cell>
          <cell r="E518" t="str">
            <v>男</v>
          </cell>
          <cell r="F518" t="str">
            <v>411523199012020413</v>
          </cell>
          <cell r="G518" t="str">
            <v>1990-12-02</v>
          </cell>
          <cell r="H518" t="str">
            <v>汉族</v>
          </cell>
          <cell r="I518" t="str">
            <v>共青团员</v>
          </cell>
          <cell r="J518" t="str">
            <v>大地测量学与测量工程</v>
          </cell>
          <cell r="K518" t="str">
            <v>长安大学</v>
          </cell>
        </row>
        <row r="519">
          <cell r="B519" t="str">
            <v>B20200050004</v>
          </cell>
          <cell r="C519" t="str">
            <v>飞行器控制与信息工程专职教师</v>
          </cell>
          <cell r="D519" t="str">
            <v>邓萍</v>
          </cell>
          <cell r="E519" t="str">
            <v>女</v>
          </cell>
          <cell r="F519" t="str">
            <v>510923198706087145</v>
          </cell>
          <cell r="G519" t="str">
            <v>1987-06-08</v>
          </cell>
          <cell r="H519" t="str">
            <v>汉族</v>
          </cell>
          <cell r="I519" t="str">
            <v>中共党员</v>
          </cell>
        </row>
        <row r="519">
          <cell r="K519" t="str">
            <v>电子科技大学</v>
          </cell>
        </row>
        <row r="520">
          <cell r="B520" t="str">
            <v>B20200050003</v>
          </cell>
          <cell r="C520" t="str">
            <v>飞行器控制与信息工程专职教师</v>
          </cell>
          <cell r="D520" t="str">
            <v>李佳</v>
          </cell>
          <cell r="E520" t="str">
            <v>男</v>
          </cell>
          <cell r="F520" t="str">
            <v>513401199110046934</v>
          </cell>
          <cell r="G520" t="str">
            <v>1991-10-04</v>
          </cell>
          <cell r="H520" t="str">
            <v>汉族</v>
          </cell>
          <cell r="I520" t="str">
            <v>中共党员</v>
          </cell>
          <cell r="J520" t="str">
            <v>电子与通信工程</v>
          </cell>
          <cell r="K520" t="str">
            <v>兰州理工大学</v>
          </cell>
        </row>
        <row r="521">
          <cell r="B521" t="str">
            <v>B20200050001</v>
          </cell>
          <cell r="C521" t="str">
            <v>飞行器控制与信息工程专职教师</v>
          </cell>
          <cell r="D521" t="str">
            <v>白风</v>
          </cell>
          <cell r="E521" t="str">
            <v>女</v>
          </cell>
          <cell r="F521" t="str">
            <v>500242199211123283</v>
          </cell>
          <cell r="G521" t="str">
            <v>1992-11-12</v>
          </cell>
          <cell r="H521" t="str">
            <v>土家族</v>
          </cell>
          <cell r="I521" t="str">
            <v>共青团员</v>
          </cell>
        </row>
        <row r="521">
          <cell r="K521" t="str">
            <v>重庆交通大学</v>
          </cell>
        </row>
        <row r="522">
          <cell r="B522" t="str">
            <v>B20200030299</v>
          </cell>
          <cell r="C522" t="str">
            <v>辅导员</v>
          </cell>
          <cell r="D522" t="str">
            <v>彭小燕</v>
          </cell>
          <cell r="E522" t="str">
            <v>女</v>
          </cell>
          <cell r="F522" t="str">
            <v>513022199312100206</v>
          </cell>
          <cell r="G522" t="str">
            <v>1993-12-10</v>
          </cell>
          <cell r="H522" t="str">
            <v>汉族</v>
          </cell>
          <cell r="I522" t="str">
            <v>中共党员</v>
          </cell>
          <cell r="J522" t="str">
            <v>植物保护</v>
          </cell>
          <cell r="K522" t="str">
            <v>华南农业大学</v>
          </cell>
        </row>
        <row r="523">
          <cell r="B523" t="str">
            <v>B20200030298</v>
          </cell>
          <cell r="C523" t="str">
            <v>辅导员</v>
          </cell>
          <cell r="D523" t="str">
            <v>王海清</v>
          </cell>
          <cell r="E523" t="str">
            <v>女</v>
          </cell>
          <cell r="F523" t="str">
            <v>511521199505050507</v>
          </cell>
          <cell r="G523" t="str">
            <v>1995-05-05</v>
          </cell>
          <cell r="H523" t="str">
            <v>汉族</v>
          </cell>
          <cell r="I523" t="str">
            <v>中共党员</v>
          </cell>
          <cell r="J523" t="str">
            <v>税收学</v>
          </cell>
          <cell r="K523" t="str">
            <v>西南财经大学</v>
          </cell>
        </row>
        <row r="524">
          <cell r="B524" t="str">
            <v>B20200030296</v>
          </cell>
          <cell r="C524" t="str">
            <v>辅导员</v>
          </cell>
          <cell r="D524" t="str">
            <v>彭诗洁</v>
          </cell>
          <cell r="E524" t="str">
            <v>女</v>
          </cell>
          <cell r="F524" t="str">
            <v>511181199108102929</v>
          </cell>
          <cell r="G524" t="str">
            <v>1991-08-10</v>
          </cell>
          <cell r="H524" t="str">
            <v>汉族</v>
          </cell>
          <cell r="I524" t="str">
            <v>中共党员</v>
          </cell>
          <cell r="J524" t="str">
            <v>学前教育学</v>
          </cell>
          <cell r="K524" t="str">
            <v>西华师范大学</v>
          </cell>
        </row>
        <row r="525">
          <cell r="B525" t="str">
            <v>B20200030295</v>
          </cell>
          <cell r="C525" t="str">
            <v>辅导员</v>
          </cell>
          <cell r="D525" t="str">
            <v>夏诗涵</v>
          </cell>
          <cell r="E525" t="str">
            <v>女</v>
          </cell>
          <cell r="F525" t="str">
            <v>510703199512191348</v>
          </cell>
          <cell r="G525" t="str">
            <v>1995-12-19</v>
          </cell>
          <cell r="H525" t="str">
            <v>汉族</v>
          </cell>
          <cell r="I525" t="str">
            <v>中共预备党员</v>
          </cell>
          <cell r="J525" t="str">
            <v>农业管理</v>
          </cell>
          <cell r="K525" t="str">
            <v>西南科技大学</v>
          </cell>
        </row>
        <row r="526">
          <cell r="B526" t="str">
            <v>B20200030293</v>
          </cell>
          <cell r="C526" t="str">
            <v>辅导员</v>
          </cell>
          <cell r="D526" t="str">
            <v>罗传红</v>
          </cell>
          <cell r="E526" t="str">
            <v>女</v>
          </cell>
          <cell r="F526" t="str">
            <v>500225199408063847</v>
          </cell>
          <cell r="G526" t="str">
            <v>1994-08-06</v>
          </cell>
          <cell r="H526" t="str">
            <v>汉族</v>
          </cell>
          <cell r="I526" t="str">
            <v>中共党员</v>
          </cell>
        </row>
        <row r="526">
          <cell r="K526" t="str">
            <v>成都中医药大学</v>
          </cell>
        </row>
        <row r="527">
          <cell r="B527" t="str">
            <v>B20200030292</v>
          </cell>
          <cell r="C527" t="str">
            <v>辅导员</v>
          </cell>
          <cell r="D527" t="str">
            <v>陈原野</v>
          </cell>
          <cell r="E527" t="str">
            <v>男</v>
          </cell>
          <cell r="F527" t="str">
            <v>51150219870928001X</v>
          </cell>
          <cell r="G527" t="str">
            <v>1987-09-28</v>
          </cell>
          <cell r="H527" t="str">
            <v>汉族</v>
          </cell>
          <cell r="I527" t="str">
            <v>中共党员</v>
          </cell>
          <cell r="J527" t="str">
            <v>传播学</v>
          </cell>
          <cell r="K527" t="str">
            <v>西南大学</v>
          </cell>
        </row>
        <row r="528">
          <cell r="B528" t="str">
            <v>B20200030288</v>
          </cell>
          <cell r="C528" t="str">
            <v>辅导员</v>
          </cell>
          <cell r="D528" t="str">
            <v>黄燕</v>
          </cell>
          <cell r="E528" t="str">
            <v>女</v>
          </cell>
          <cell r="F528" t="str">
            <v>500233199508206104</v>
          </cell>
          <cell r="G528" t="str">
            <v>1995-08-20</v>
          </cell>
          <cell r="H528" t="str">
            <v>汉族</v>
          </cell>
          <cell r="I528" t="str">
            <v>中共党员</v>
          </cell>
          <cell r="J528" t="str">
            <v>电子与通信工程</v>
          </cell>
          <cell r="K528" t="str">
            <v>成都理工大学</v>
          </cell>
        </row>
        <row r="529">
          <cell r="B529" t="str">
            <v>B20200030287</v>
          </cell>
          <cell r="C529" t="str">
            <v>辅导员</v>
          </cell>
          <cell r="D529" t="str">
            <v>徐蕴佳</v>
          </cell>
          <cell r="E529" t="str">
            <v>女</v>
          </cell>
          <cell r="F529" t="str">
            <v>510105199407183047</v>
          </cell>
          <cell r="G529" t="str">
            <v>1994-07-18</v>
          </cell>
          <cell r="H529" t="str">
            <v>汉族</v>
          </cell>
          <cell r="I529" t="str">
            <v>中共党员</v>
          </cell>
          <cell r="J529" t="str">
            <v>艺术设计</v>
          </cell>
          <cell r="K529" t="str">
            <v>昆明理工大学</v>
          </cell>
        </row>
        <row r="530">
          <cell r="B530" t="str">
            <v>B20200030286</v>
          </cell>
          <cell r="C530" t="str">
            <v>辅导员</v>
          </cell>
          <cell r="D530" t="str">
            <v>刘艳</v>
          </cell>
          <cell r="E530" t="str">
            <v>女</v>
          </cell>
          <cell r="F530" t="str">
            <v>500221199503045123</v>
          </cell>
          <cell r="G530" t="str">
            <v>1995-03-04</v>
          </cell>
          <cell r="H530" t="str">
            <v>汉族</v>
          </cell>
          <cell r="I530" t="str">
            <v>中共党员</v>
          </cell>
          <cell r="J530" t="str">
            <v>外国语言学及应用语言学</v>
          </cell>
          <cell r="K530" t="str">
            <v>四川外国语大学</v>
          </cell>
        </row>
        <row r="531">
          <cell r="B531" t="str">
            <v>B20200030280</v>
          </cell>
          <cell r="C531" t="str">
            <v>辅导员</v>
          </cell>
          <cell r="D531" t="str">
            <v>曹启文</v>
          </cell>
          <cell r="E531" t="str">
            <v>女</v>
          </cell>
          <cell r="F531" t="str">
            <v>622226199310250228</v>
          </cell>
          <cell r="G531" t="str">
            <v>1993-10-25</v>
          </cell>
          <cell r="H531" t="str">
            <v>汉族</v>
          </cell>
          <cell r="I531" t="str">
            <v>中共党员</v>
          </cell>
          <cell r="J531" t="str">
            <v>风景园林</v>
          </cell>
          <cell r="K531" t="str">
            <v>西安建筑科技大学</v>
          </cell>
        </row>
        <row r="532">
          <cell r="B532" t="str">
            <v>B20200030278</v>
          </cell>
          <cell r="C532" t="str">
            <v>辅导员</v>
          </cell>
          <cell r="D532" t="str">
            <v>周敏</v>
          </cell>
          <cell r="E532" t="str">
            <v>女</v>
          </cell>
          <cell r="F532" t="str">
            <v>510129198707130621</v>
          </cell>
          <cell r="G532" t="str">
            <v>1987-07-13</v>
          </cell>
          <cell r="H532" t="str">
            <v>汉族</v>
          </cell>
          <cell r="I532" t="str">
            <v>中共党员</v>
          </cell>
          <cell r="J532" t="str">
            <v>企业管理</v>
          </cell>
          <cell r="K532" t="str">
            <v>西华大学</v>
          </cell>
        </row>
        <row r="533">
          <cell r="B533" t="str">
            <v>B20200030277</v>
          </cell>
          <cell r="C533" t="str">
            <v>辅导员</v>
          </cell>
          <cell r="D533" t="str">
            <v>陈韵</v>
          </cell>
          <cell r="E533" t="str">
            <v>女</v>
          </cell>
          <cell r="F533" t="str">
            <v>511522199211030021</v>
          </cell>
          <cell r="G533" t="str">
            <v>1992-11-03</v>
          </cell>
          <cell r="H533" t="str">
            <v>汉族</v>
          </cell>
          <cell r="I533" t="str">
            <v>中共党员</v>
          </cell>
          <cell r="J533" t="str">
            <v>中国现当代文学</v>
          </cell>
          <cell r="K533" t="str">
            <v>四川师范大学</v>
          </cell>
        </row>
        <row r="534">
          <cell r="B534" t="str">
            <v>B20200030276</v>
          </cell>
          <cell r="C534" t="str">
            <v>辅导员</v>
          </cell>
          <cell r="D534" t="str">
            <v>蒋平</v>
          </cell>
          <cell r="E534" t="str">
            <v>女</v>
          </cell>
          <cell r="F534" t="str">
            <v>511023198912036148</v>
          </cell>
          <cell r="G534" t="str">
            <v>1989-12-03</v>
          </cell>
          <cell r="H534" t="str">
            <v>汉族</v>
          </cell>
          <cell r="I534" t="str">
            <v>中共党员</v>
          </cell>
          <cell r="J534" t="str">
            <v>公共管理</v>
          </cell>
          <cell r="K534" t="str">
            <v>电子科技大学</v>
          </cell>
        </row>
        <row r="535">
          <cell r="B535" t="str">
            <v>B20200030275</v>
          </cell>
          <cell r="C535" t="str">
            <v>辅导员</v>
          </cell>
          <cell r="D535" t="str">
            <v>路玉</v>
          </cell>
          <cell r="E535" t="str">
            <v>女</v>
          </cell>
          <cell r="F535" t="str">
            <v>130184199306223526</v>
          </cell>
          <cell r="G535" t="str">
            <v>1993-06-22</v>
          </cell>
          <cell r="H535" t="str">
            <v>汉族</v>
          </cell>
          <cell r="I535" t="str">
            <v>中共党员</v>
          </cell>
        </row>
        <row r="535">
          <cell r="K535" t="str">
            <v>中国地质大学（北京）</v>
          </cell>
        </row>
        <row r="536">
          <cell r="B536" t="str">
            <v>B20200030274</v>
          </cell>
          <cell r="C536" t="str">
            <v>辅导员</v>
          </cell>
          <cell r="D536" t="str">
            <v>袁潇</v>
          </cell>
          <cell r="E536" t="str">
            <v>女</v>
          </cell>
          <cell r="F536" t="str">
            <v>511304199112213064</v>
          </cell>
          <cell r="G536" t="str">
            <v>1991-12-21</v>
          </cell>
          <cell r="H536" t="str">
            <v>汉族</v>
          </cell>
          <cell r="I536" t="str">
            <v>中共党员</v>
          </cell>
          <cell r="J536" t="str">
            <v>企业管理</v>
          </cell>
          <cell r="K536" t="str">
            <v>泰国玛希隆大学</v>
          </cell>
        </row>
        <row r="537">
          <cell r="B537" t="str">
            <v>B20200030273</v>
          </cell>
          <cell r="C537" t="str">
            <v>辅导员</v>
          </cell>
          <cell r="D537" t="str">
            <v>刁璐</v>
          </cell>
          <cell r="E537" t="str">
            <v>女</v>
          </cell>
          <cell r="F537" t="str">
            <v>513902199210074645</v>
          </cell>
          <cell r="G537" t="str">
            <v>1992-10-07</v>
          </cell>
          <cell r="H537" t="str">
            <v>汉族</v>
          </cell>
          <cell r="I537" t="str">
            <v>中共党员</v>
          </cell>
          <cell r="J537" t="str">
            <v>有机化学</v>
          </cell>
          <cell r="K537" t="str">
            <v>江西科技师范大学</v>
          </cell>
        </row>
        <row r="538">
          <cell r="B538" t="str">
            <v>B20200030271</v>
          </cell>
          <cell r="C538" t="str">
            <v>辅导员</v>
          </cell>
          <cell r="D538" t="str">
            <v>夏瑞雪</v>
          </cell>
          <cell r="E538" t="str">
            <v>女</v>
          </cell>
          <cell r="F538" t="str">
            <v>51010419970228408X</v>
          </cell>
          <cell r="G538" t="str">
            <v>1997-02-28</v>
          </cell>
          <cell r="H538" t="str">
            <v>汉族</v>
          </cell>
          <cell r="I538" t="str">
            <v>中共党员</v>
          </cell>
          <cell r="J538" t="str">
            <v>中国文化与语言</v>
          </cell>
          <cell r="K538" t="str">
            <v>新加坡国立大学</v>
          </cell>
        </row>
        <row r="539">
          <cell r="B539" t="str">
            <v>B20200030270</v>
          </cell>
          <cell r="C539" t="str">
            <v>辅导员</v>
          </cell>
          <cell r="D539" t="str">
            <v>李佳蕊</v>
          </cell>
          <cell r="E539" t="str">
            <v>女</v>
          </cell>
          <cell r="F539" t="str">
            <v>230121199607110427</v>
          </cell>
          <cell r="G539" t="str">
            <v>1996-07-11</v>
          </cell>
          <cell r="H539" t="str">
            <v>汉族</v>
          </cell>
          <cell r="I539" t="str">
            <v>中共预备党员</v>
          </cell>
          <cell r="J539" t="str">
            <v>马克思主义中国化研究</v>
          </cell>
          <cell r="K539" t="str">
            <v>哈尔滨商业大学</v>
          </cell>
        </row>
        <row r="540">
          <cell r="B540" t="str">
            <v>B20200030269</v>
          </cell>
          <cell r="C540" t="str">
            <v>辅导员</v>
          </cell>
          <cell r="D540" t="str">
            <v>邹颖</v>
          </cell>
          <cell r="E540" t="str">
            <v>女</v>
          </cell>
          <cell r="F540" t="str">
            <v>511181199010104424</v>
          </cell>
          <cell r="G540" t="str">
            <v>1990-10-10</v>
          </cell>
          <cell r="H540" t="str">
            <v>汉族</v>
          </cell>
          <cell r="I540" t="str">
            <v>中共党员</v>
          </cell>
          <cell r="J540" t="str">
            <v>区域经济学</v>
          </cell>
          <cell r="K540" t="str">
            <v>四川大学</v>
          </cell>
        </row>
        <row r="541">
          <cell r="B541" t="str">
            <v>B20200030268</v>
          </cell>
          <cell r="C541" t="str">
            <v>辅导员</v>
          </cell>
          <cell r="D541" t="str">
            <v>杨炀</v>
          </cell>
          <cell r="E541" t="str">
            <v>女</v>
          </cell>
          <cell r="F541" t="str">
            <v>511321199006238328</v>
          </cell>
          <cell r="G541" t="str">
            <v>1990-06-23</v>
          </cell>
          <cell r="H541" t="str">
            <v>汉族</v>
          </cell>
          <cell r="I541" t="str">
            <v>中共党员</v>
          </cell>
        </row>
        <row r="541">
          <cell r="K541" t="str">
            <v>成都中医药大学</v>
          </cell>
        </row>
        <row r="542">
          <cell r="B542" t="str">
            <v>B20200030267</v>
          </cell>
          <cell r="C542" t="str">
            <v>辅导员</v>
          </cell>
          <cell r="D542" t="str">
            <v>林霞</v>
          </cell>
          <cell r="E542" t="str">
            <v>女</v>
          </cell>
          <cell r="F542" t="str">
            <v>511011199108245060</v>
          </cell>
          <cell r="G542" t="str">
            <v>1991-08-24</v>
          </cell>
          <cell r="H542" t="str">
            <v>汉族</v>
          </cell>
          <cell r="I542" t="str">
            <v>中共党员</v>
          </cell>
          <cell r="J542" t="str">
            <v>分析化学</v>
          </cell>
          <cell r="K542" t="str">
            <v>西南大学</v>
          </cell>
        </row>
        <row r="543">
          <cell r="B543" t="str">
            <v>B20200030266</v>
          </cell>
          <cell r="C543" t="str">
            <v>辅导员</v>
          </cell>
          <cell r="D543" t="str">
            <v>朱蓉</v>
          </cell>
          <cell r="E543" t="str">
            <v>女</v>
          </cell>
          <cell r="F543" t="str">
            <v>622901199008151027</v>
          </cell>
          <cell r="G543" t="str">
            <v>1990-08-15</v>
          </cell>
          <cell r="H543" t="str">
            <v>汉族</v>
          </cell>
          <cell r="I543" t="str">
            <v>中共党员</v>
          </cell>
          <cell r="J543" t="str">
            <v>新闻传播学</v>
          </cell>
          <cell r="K543" t="str">
            <v>电子科技大学</v>
          </cell>
        </row>
        <row r="544">
          <cell r="B544" t="str">
            <v>B20200030264</v>
          </cell>
          <cell r="C544" t="str">
            <v>辅导员</v>
          </cell>
          <cell r="D544" t="str">
            <v>王真贞</v>
          </cell>
          <cell r="E544" t="str">
            <v>女</v>
          </cell>
          <cell r="F544" t="str">
            <v>210213199411053928</v>
          </cell>
          <cell r="G544" t="str">
            <v>1994-11-05</v>
          </cell>
          <cell r="H544" t="str">
            <v>汉族</v>
          </cell>
          <cell r="I544" t="str">
            <v>中共党员</v>
          </cell>
          <cell r="J544" t="str">
            <v>设计学</v>
          </cell>
          <cell r="K544" t="str">
            <v>浙江农林大学</v>
          </cell>
        </row>
        <row r="545">
          <cell r="B545" t="str">
            <v>B20200030263</v>
          </cell>
          <cell r="C545" t="str">
            <v>辅导员</v>
          </cell>
          <cell r="D545" t="str">
            <v>赵李颖</v>
          </cell>
          <cell r="E545" t="str">
            <v>女</v>
          </cell>
          <cell r="F545" t="str">
            <v>510132199308055428</v>
          </cell>
          <cell r="G545" t="str">
            <v>1993-08-05</v>
          </cell>
          <cell r="H545" t="str">
            <v>汉族</v>
          </cell>
          <cell r="I545" t="str">
            <v>中共党员</v>
          </cell>
          <cell r="J545" t="str">
            <v>环境工程</v>
          </cell>
          <cell r="K545" t="str">
            <v>西南石油大学</v>
          </cell>
        </row>
        <row r="546">
          <cell r="B546" t="str">
            <v>B20200030262</v>
          </cell>
          <cell r="C546" t="str">
            <v>辅导员</v>
          </cell>
          <cell r="D546" t="str">
            <v>孙玉涛</v>
          </cell>
          <cell r="E546" t="str">
            <v>女</v>
          </cell>
          <cell r="F546" t="str">
            <v>513123199401133028</v>
          </cell>
          <cell r="G546" t="str">
            <v>1994-01-13</v>
          </cell>
          <cell r="H546" t="str">
            <v>汉族</v>
          </cell>
          <cell r="I546" t="str">
            <v>中共党员</v>
          </cell>
          <cell r="J546" t="str">
            <v>旅游管理</v>
          </cell>
          <cell r="K546" t="str">
            <v>暨南大学</v>
          </cell>
        </row>
        <row r="547">
          <cell r="B547" t="str">
            <v>B20200030261</v>
          </cell>
          <cell r="C547" t="str">
            <v>辅导员</v>
          </cell>
          <cell r="D547" t="str">
            <v>杨萍</v>
          </cell>
          <cell r="E547" t="str">
            <v>女</v>
          </cell>
          <cell r="F547" t="str">
            <v>42098219870127146X</v>
          </cell>
          <cell r="G547" t="str">
            <v>1987-01-27</v>
          </cell>
          <cell r="H547" t="str">
            <v>汉族</v>
          </cell>
          <cell r="I547" t="str">
            <v>中共党员</v>
          </cell>
          <cell r="J547" t="str">
            <v>信号与信息处理</v>
          </cell>
          <cell r="K547" t="str">
            <v>电子科技大学</v>
          </cell>
        </row>
        <row r="548">
          <cell r="B548" t="str">
            <v>B20200030260</v>
          </cell>
          <cell r="C548" t="str">
            <v>辅导员</v>
          </cell>
          <cell r="D548" t="str">
            <v>张晓静</v>
          </cell>
          <cell r="E548" t="str">
            <v>女</v>
          </cell>
          <cell r="F548" t="str">
            <v>142625198610090461</v>
          </cell>
          <cell r="G548" t="str">
            <v>1986-10-09</v>
          </cell>
          <cell r="H548" t="str">
            <v>汉族</v>
          </cell>
          <cell r="I548" t="str">
            <v>中共党员</v>
          </cell>
          <cell r="J548" t="str">
            <v>农产品加工及贮藏工程</v>
          </cell>
          <cell r="K548" t="str">
            <v>齐齐哈尔大学</v>
          </cell>
        </row>
        <row r="549">
          <cell r="B549" t="str">
            <v>B20200030258</v>
          </cell>
          <cell r="C549" t="str">
            <v>辅导员</v>
          </cell>
          <cell r="D549" t="str">
            <v>郭彦荣</v>
          </cell>
          <cell r="E549" t="str">
            <v>女</v>
          </cell>
          <cell r="F549" t="str">
            <v>15260119900413364X</v>
          </cell>
          <cell r="G549" t="str">
            <v>1990-04-13</v>
          </cell>
          <cell r="H549" t="str">
            <v>蒙古族</v>
          </cell>
          <cell r="I549" t="str">
            <v>中共党员</v>
          </cell>
          <cell r="J549" t="str">
            <v>英语翻译</v>
          </cell>
          <cell r="K549" t="str">
            <v>天津师范大学</v>
          </cell>
        </row>
        <row r="550">
          <cell r="B550" t="str">
            <v>B20200030256</v>
          </cell>
          <cell r="C550" t="str">
            <v>辅导员</v>
          </cell>
          <cell r="D550" t="str">
            <v>冷冬雪</v>
          </cell>
          <cell r="E550" t="str">
            <v>女</v>
          </cell>
          <cell r="F550" t="str">
            <v>230881198908102228</v>
          </cell>
          <cell r="G550" t="str">
            <v>1989-08-10</v>
          </cell>
          <cell r="H550" t="str">
            <v>汉族</v>
          </cell>
          <cell r="I550" t="str">
            <v>中共党员</v>
          </cell>
          <cell r="J550" t="str">
            <v>社会工作</v>
          </cell>
          <cell r="K550" t="str">
            <v>兰州大学</v>
          </cell>
        </row>
        <row r="551">
          <cell r="B551" t="str">
            <v>B20200030255</v>
          </cell>
          <cell r="C551" t="str">
            <v>辅导员</v>
          </cell>
          <cell r="D551" t="str">
            <v>何香</v>
          </cell>
          <cell r="E551" t="str">
            <v>女</v>
          </cell>
          <cell r="F551" t="str">
            <v>513723199405196942</v>
          </cell>
          <cell r="G551" t="str">
            <v>1994-05-19</v>
          </cell>
          <cell r="H551" t="str">
            <v>汉族</v>
          </cell>
          <cell r="I551" t="str">
            <v>中共预备党员</v>
          </cell>
          <cell r="J551" t="str">
            <v>学科音乐</v>
          </cell>
          <cell r="K551" t="str">
            <v>重庆师范大学</v>
          </cell>
        </row>
        <row r="552">
          <cell r="B552" t="str">
            <v>B20200030254</v>
          </cell>
          <cell r="C552" t="str">
            <v>辅导员</v>
          </cell>
          <cell r="D552" t="str">
            <v>潘玉</v>
          </cell>
          <cell r="E552" t="str">
            <v>女</v>
          </cell>
          <cell r="F552" t="str">
            <v>430103199612072028</v>
          </cell>
          <cell r="G552" t="str">
            <v>1996-12-07</v>
          </cell>
          <cell r="H552" t="str">
            <v>汉族</v>
          </cell>
          <cell r="I552" t="str">
            <v>中共预备党员</v>
          </cell>
          <cell r="J552" t="str">
            <v>舞蹈（舞蹈编导研究方向）</v>
          </cell>
          <cell r="K552" t="str">
            <v>西南民族大学</v>
          </cell>
        </row>
        <row r="553">
          <cell r="B553" t="str">
            <v>B20200030253</v>
          </cell>
          <cell r="C553" t="str">
            <v>辅导员</v>
          </cell>
          <cell r="D553" t="str">
            <v>刘璇</v>
          </cell>
          <cell r="E553" t="str">
            <v>女</v>
          </cell>
          <cell r="F553" t="str">
            <v>342222199005041283</v>
          </cell>
          <cell r="G553" t="str">
            <v>1990-05-04</v>
          </cell>
          <cell r="H553" t="str">
            <v>汉族</v>
          </cell>
          <cell r="I553" t="str">
            <v>中共党员</v>
          </cell>
        </row>
        <row r="553">
          <cell r="K553" t="str">
            <v>海南大学</v>
          </cell>
        </row>
        <row r="554">
          <cell r="B554" t="str">
            <v>B20200030252</v>
          </cell>
          <cell r="C554" t="str">
            <v>辅导员</v>
          </cell>
          <cell r="D554" t="str">
            <v>张淑玉</v>
          </cell>
          <cell r="E554" t="str">
            <v>女</v>
          </cell>
          <cell r="F554" t="str">
            <v>410602198509022527</v>
          </cell>
          <cell r="G554" t="str">
            <v>1985-09-02</v>
          </cell>
          <cell r="H554" t="str">
            <v>汉族</v>
          </cell>
          <cell r="I554" t="str">
            <v>中共党员</v>
          </cell>
          <cell r="J554" t="str">
            <v>中国古代文学</v>
          </cell>
          <cell r="K554" t="str">
            <v>四川师范大学</v>
          </cell>
        </row>
        <row r="555">
          <cell r="B555" t="str">
            <v>B20200030251</v>
          </cell>
          <cell r="C555" t="str">
            <v>辅导员</v>
          </cell>
          <cell r="D555" t="str">
            <v>马一鸣</v>
          </cell>
          <cell r="E555" t="str">
            <v>女</v>
          </cell>
          <cell r="F555" t="str">
            <v>230602199401136822</v>
          </cell>
          <cell r="G555" t="str">
            <v>1994-01-13</v>
          </cell>
          <cell r="H555" t="str">
            <v>汉族</v>
          </cell>
          <cell r="I555" t="str">
            <v>中共党员</v>
          </cell>
          <cell r="J555" t="str">
            <v>中国少数民族史</v>
          </cell>
          <cell r="K555" t="str">
            <v>西南民族大学</v>
          </cell>
        </row>
        <row r="556">
          <cell r="B556" t="str">
            <v>B20200030250</v>
          </cell>
          <cell r="C556" t="str">
            <v>辅导员</v>
          </cell>
          <cell r="D556" t="str">
            <v>李奕</v>
          </cell>
          <cell r="E556" t="str">
            <v>男</v>
          </cell>
          <cell r="F556" t="str">
            <v>511324198707176910</v>
          </cell>
          <cell r="G556" t="str">
            <v>1987-07-17</v>
          </cell>
          <cell r="H556" t="str">
            <v>汉族</v>
          </cell>
          <cell r="I556" t="str">
            <v>中共党员</v>
          </cell>
          <cell r="J556" t="str">
            <v>地图学与地理信息系统</v>
          </cell>
          <cell r="K556" t="str">
            <v>成都理工大学</v>
          </cell>
        </row>
        <row r="557">
          <cell r="B557" t="str">
            <v>B20200030249</v>
          </cell>
          <cell r="C557" t="str">
            <v>辅导员</v>
          </cell>
          <cell r="D557" t="str">
            <v>蔡双双</v>
          </cell>
          <cell r="E557" t="str">
            <v>女</v>
          </cell>
          <cell r="F557" t="str">
            <v>513022199604170409</v>
          </cell>
          <cell r="G557" t="str">
            <v>1996-04-17</v>
          </cell>
          <cell r="H557" t="str">
            <v>汉族</v>
          </cell>
          <cell r="I557" t="str">
            <v>中共预备党员</v>
          </cell>
          <cell r="J557" t="str">
            <v>资产评估</v>
          </cell>
          <cell r="K557" t="str">
            <v>西南财经大学</v>
          </cell>
        </row>
        <row r="558">
          <cell r="B558" t="str">
            <v>B20200030247</v>
          </cell>
          <cell r="C558" t="str">
            <v>辅导员</v>
          </cell>
          <cell r="D558" t="str">
            <v>雷洁</v>
          </cell>
          <cell r="E558" t="str">
            <v>女</v>
          </cell>
          <cell r="F558" t="str">
            <v>510322199201164104</v>
          </cell>
          <cell r="G558" t="str">
            <v>1992-01-16</v>
          </cell>
          <cell r="H558" t="str">
            <v>汉族</v>
          </cell>
          <cell r="I558" t="str">
            <v>中共党员</v>
          </cell>
          <cell r="J558" t="str">
            <v>会计</v>
          </cell>
          <cell r="K558" t="str">
            <v>云南师范大学</v>
          </cell>
        </row>
        <row r="559">
          <cell r="B559" t="str">
            <v>B20200030246</v>
          </cell>
          <cell r="C559" t="str">
            <v>辅导员</v>
          </cell>
          <cell r="D559" t="str">
            <v>田仙丽</v>
          </cell>
          <cell r="E559" t="str">
            <v>女</v>
          </cell>
          <cell r="F559" t="str">
            <v>142601198701205622</v>
          </cell>
          <cell r="G559" t="str">
            <v>1987-01-20</v>
          </cell>
          <cell r="H559" t="str">
            <v>汉族</v>
          </cell>
          <cell r="I559" t="str">
            <v>中共党员</v>
          </cell>
        </row>
        <row r="559">
          <cell r="K559" t="str">
            <v>四川师范大学</v>
          </cell>
        </row>
        <row r="560">
          <cell r="B560" t="str">
            <v>B20200030245</v>
          </cell>
          <cell r="C560" t="str">
            <v>辅导员</v>
          </cell>
          <cell r="D560" t="str">
            <v>何云秋</v>
          </cell>
          <cell r="E560" t="str">
            <v>女</v>
          </cell>
          <cell r="F560" t="str">
            <v>511622199309232823</v>
          </cell>
          <cell r="G560" t="str">
            <v>1993-09-23</v>
          </cell>
          <cell r="H560" t="str">
            <v>汉族</v>
          </cell>
          <cell r="I560" t="str">
            <v>中共党员</v>
          </cell>
        </row>
        <row r="560">
          <cell r="K560" t="str">
            <v>北京师范大学</v>
          </cell>
        </row>
        <row r="561">
          <cell r="B561" t="str">
            <v>B20200030244</v>
          </cell>
          <cell r="C561" t="str">
            <v>辅导员</v>
          </cell>
          <cell r="D561" t="str">
            <v>杨一娜</v>
          </cell>
          <cell r="E561" t="str">
            <v>女</v>
          </cell>
          <cell r="F561" t="str">
            <v>513128199611112825</v>
          </cell>
          <cell r="G561" t="str">
            <v>1996-11-11</v>
          </cell>
          <cell r="H561" t="str">
            <v>藏族</v>
          </cell>
          <cell r="I561" t="str">
            <v>中共党员</v>
          </cell>
          <cell r="J561" t="str">
            <v>外国语言学及应用语言学</v>
          </cell>
          <cell r="K561" t="str">
            <v>对外经济贸易大学</v>
          </cell>
        </row>
        <row r="562">
          <cell r="B562" t="str">
            <v>B20200030243</v>
          </cell>
          <cell r="C562" t="str">
            <v>辅导员</v>
          </cell>
          <cell r="D562" t="str">
            <v>彭渝鸿</v>
          </cell>
          <cell r="E562" t="str">
            <v>女</v>
          </cell>
          <cell r="F562" t="str">
            <v>500383198911306708</v>
          </cell>
          <cell r="G562" t="str">
            <v>1989-11-30</v>
          </cell>
          <cell r="H562" t="str">
            <v>汉族</v>
          </cell>
          <cell r="I562" t="str">
            <v>中共党员</v>
          </cell>
          <cell r="J562" t="str">
            <v>兽医</v>
          </cell>
          <cell r="K562" t="str">
            <v>西南大学</v>
          </cell>
        </row>
        <row r="563">
          <cell r="B563" t="str">
            <v>B20200030242</v>
          </cell>
          <cell r="C563" t="str">
            <v>辅导员</v>
          </cell>
          <cell r="D563" t="str">
            <v>刘新</v>
          </cell>
          <cell r="E563" t="str">
            <v>女</v>
          </cell>
          <cell r="F563" t="str">
            <v>511602198912068749</v>
          </cell>
          <cell r="G563" t="str">
            <v>1989-12-06</v>
          </cell>
          <cell r="H563" t="str">
            <v>汉族</v>
          </cell>
          <cell r="I563" t="str">
            <v>中共党员</v>
          </cell>
          <cell r="J563" t="str">
            <v>戏剧与影视学</v>
          </cell>
          <cell r="K563" t="str">
            <v>四川师范大学</v>
          </cell>
        </row>
        <row r="564">
          <cell r="B564" t="str">
            <v>B20200030241</v>
          </cell>
          <cell r="C564" t="str">
            <v>辅导员</v>
          </cell>
          <cell r="D564" t="str">
            <v>唐加</v>
          </cell>
          <cell r="E564" t="str">
            <v>女</v>
          </cell>
          <cell r="F564" t="str">
            <v>513922198910117504</v>
          </cell>
          <cell r="G564" t="str">
            <v>1989-10-11</v>
          </cell>
          <cell r="H564" t="str">
            <v>汉族</v>
          </cell>
          <cell r="I564" t="str">
            <v>中共党员</v>
          </cell>
          <cell r="J564" t="str">
            <v>外国语言学及应用语言学</v>
          </cell>
          <cell r="K564" t="str">
            <v>成都理工大学</v>
          </cell>
        </row>
        <row r="565">
          <cell r="B565" t="str">
            <v>B20200030240</v>
          </cell>
          <cell r="C565" t="str">
            <v>辅导员</v>
          </cell>
          <cell r="D565" t="str">
            <v>张雨雯</v>
          </cell>
          <cell r="E565" t="str">
            <v>女</v>
          </cell>
          <cell r="F565" t="str">
            <v>513822199407164804</v>
          </cell>
          <cell r="G565" t="str">
            <v>1994-07-16</v>
          </cell>
          <cell r="H565" t="str">
            <v>汉族</v>
          </cell>
          <cell r="I565" t="str">
            <v>中共党员</v>
          </cell>
          <cell r="J565" t="str">
            <v>机械工程</v>
          </cell>
          <cell r="K565" t="str">
            <v>西华大学</v>
          </cell>
        </row>
        <row r="566">
          <cell r="B566" t="str">
            <v>B20200030239</v>
          </cell>
          <cell r="C566" t="str">
            <v>辅导员</v>
          </cell>
          <cell r="D566" t="str">
            <v>王皓晔</v>
          </cell>
          <cell r="E566" t="str">
            <v>女</v>
          </cell>
          <cell r="F566" t="str">
            <v>510124199510100026</v>
          </cell>
          <cell r="G566" t="str">
            <v>1995-10-10</v>
          </cell>
          <cell r="H566" t="str">
            <v>汉族</v>
          </cell>
          <cell r="I566" t="str">
            <v>中共党员</v>
          </cell>
        </row>
        <row r="566">
          <cell r="K566" t="str">
            <v>成都理工大学</v>
          </cell>
        </row>
        <row r="567">
          <cell r="B567" t="str">
            <v>B20200030238</v>
          </cell>
          <cell r="C567" t="str">
            <v>辅导员</v>
          </cell>
          <cell r="D567" t="str">
            <v>杨野</v>
          </cell>
          <cell r="E567" t="str">
            <v>女</v>
          </cell>
          <cell r="F567" t="str">
            <v>511521199512310047</v>
          </cell>
          <cell r="G567" t="str">
            <v>1995-12-31</v>
          </cell>
          <cell r="H567" t="str">
            <v>汉族</v>
          </cell>
          <cell r="I567" t="str">
            <v>中共党员</v>
          </cell>
          <cell r="J567" t="str">
            <v>城乡景观规划与设计</v>
          </cell>
          <cell r="K567" t="str">
            <v>四川农业大学</v>
          </cell>
        </row>
        <row r="568">
          <cell r="B568" t="str">
            <v>B20200030237</v>
          </cell>
          <cell r="C568" t="str">
            <v>辅导员</v>
          </cell>
          <cell r="D568" t="str">
            <v>刘光玲</v>
          </cell>
          <cell r="E568" t="str">
            <v>女</v>
          </cell>
          <cell r="F568" t="str">
            <v>511028199210038524</v>
          </cell>
          <cell r="G568" t="str">
            <v>1992-10-03</v>
          </cell>
          <cell r="H568" t="str">
            <v>汉族</v>
          </cell>
          <cell r="I568" t="str">
            <v>中共党员</v>
          </cell>
          <cell r="J568" t="str">
            <v>工商管理</v>
          </cell>
          <cell r="K568" t="str">
            <v>西华大学</v>
          </cell>
        </row>
        <row r="569">
          <cell r="B569" t="str">
            <v>B20200030236</v>
          </cell>
          <cell r="C569" t="str">
            <v>辅导员</v>
          </cell>
          <cell r="D569" t="str">
            <v>孙靖</v>
          </cell>
          <cell r="E569" t="str">
            <v>女</v>
          </cell>
          <cell r="F569" t="str">
            <v>622301198603117109</v>
          </cell>
          <cell r="G569" t="str">
            <v>1986-03-11</v>
          </cell>
          <cell r="H569" t="str">
            <v>汉族</v>
          </cell>
          <cell r="I569" t="str">
            <v>中共党员</v>
          </cell>
          <cell r="J569" t="str">
            <v>中国近现代史</v>
          </cell>
          <cell r="K569" t="str">
            <v>四川师范大学</v>
          </cell>
        </row>
        <row r="570">
          <cell r="B570" t="str">
            <v>B20200030234</v>
          </cell>
          <cell r="C570" t="str">
            <v>辅导员</v>
          </cell>
          <cell r="D570" t="str">
            <v>彭涵妮</v>
          </cell>
          <cell r="E570" t="str">
            <v>女</v>
          </cell>
          <cell r="F570" t="str">
            <v>511623198904295046</v>
          </cell>
          <cell r="G570" t="str">
            <v>1989-04-29</v>
          </cell>
          <cell r="H570" t="str">
            <v>汉族</v>
          </cell>
          <cell r="I570" t="str">
            <v>中共党员</v>
          </cell>
          <cell r="J570" t="str">
            <v>社会工作</v>
          </cell>
          <cell r="K570" t="str">
            <v>西南大学</v>
          </cell>
        </row>
        <row r="571">
          <cell r="B571" t="str">
            <v>B20200030233</v>
          </cell>
          <cell r="C571" t="str">
            <v>辅导员</v>
          </cell>
          <cell r="D571" t="str">
            <v>王孝霞</v>
          </cell>
          <cell r="E571" t="str">
            <v>女</v>
          </cell>
          <cell r="F571" t="str">
            <v>510502198501057045</v>
          </cell>
          <cell r="G571" t="str">
            <v>1985-01-05</v>
          </cell>
          <cell r="H571" t="str">
            <v>汉族</v>
          </cell>
          <cell r="I571" t="str">
            <v>中共党员</v>
          </cell>
          <cell r="J571" t="str">
            <v>外国语言学及应用语言学</v>
          </cell>
          <cell r="K571" t="str">
            <v>西南交通大学</v>
          </cell>
        </row>
        <row r="572">
          <cell r="B572" t="str">
            <v>B20200030232</v>
          </cell>
          <cell r="C572" t="str">
            <v>辅导员</v>
          </cell>
          <cell r="D572" t="str">
            <v>赵洪凤</v>
          </cell>
          <cell r="E572" t="str">
            <v>女</v>
          </cell>
          <cell r="F572" t="str">
            <v>510124199204151722</v>
          </cell>
          <cell r="G572" t="str">
            <v>1992-04-15</v>
          </cell>
          <cell r="H572" t="str">
            <v>汉族</v>
          </cell>
          <cell r="I572" t="str">
            <v>中共党员</v>
          </cell>
          <cell r="J572" t="str">
            <v>作物遗传育种</v>
          </cell>
          <cell r="K572" t="str">
            <v>四川农业大学</v>
          </cell>
        </row>
        <row r="573">
          <cell r="B573" t="str">
            <v>B20200030231</v>
          </cell>
          <cell r="C573" t="str">
            <v>辅导员</v>
          </cell>
          <cell r="D573" t="str">
            <v>郭芙蓉</v>
          </cell>
          <cell r="E573" t="str">
            <v>女</v>
          </cell>
          <cell r="F573" t="str">
            <v>142226198808304423</v>
          </cell>
          <cell r="G573" t="str">
            <v>1988-08-30</v>
          </cell>
          <cell r="H573" t="str">
            <v>汉族</v>
          </cell>
          <cell r="I573" t="str">
            <v>中共党员</v>
          </cell>
          <cell r="J573" t="str">
            <v>无机化学</v>
          </cell>
          <cell r="K573" t="str">
            <v>四川大学</v>
          </cell>
        </row>
        <row r="574">
          <cell r="B574" t="str">
            <v>B20200030230</v>
          </cell>
          <cell r="C574" t="str">
            <v>辅导员</v>
          </cell>
          <cell r="D574" t="str">
            <v>史玉军</v>
          </cell>
          <cell r="E574" t="str">
            <v>男</v>
          </cell>
          <cell r="F574" t="str">
            <v>370285199004093814</v>
          </cell>
          <cell r="G574" t="str">
            <v>1990-04-09</v>
          </cell>
          <cell r="H574" t="str">
            <v>汉族</v>
          </cell>
          <cell r="I574" t="str">
            <v>中共党员</v>
          </cell>
        </row>
        <row r="574">
          <cell r="K574" t="str">
            <v>昆明理工大学</v>
          </cell>
        </row>
        <row r="575">
          <cell r="B575" t="str">
            <v>B20200030229</v>
          </cell>
          <cell r="C575" t="str">
            <v>辅导员</v>
          </cell>
          <cell r="D575" t="str">
            <v>闻世亮</v>
          </cell>
          <cell r="E575" t="str">
            <v>男</v>
          </cell>
          <cell r="F575" t="str">
            <v>210381198904295914</v>
          </cell>
          <cell r="G575" t="str">
            <v>1989-04-29</v>
          </cell>
          <cell r="H575" t="str">
            <v>汉族</v>
          </cell>
          <cell r="I575" t="str">
            <v>中共党员</v>
          </cell>
          <cell r="J575" t="str">
            <v>美术</v>
          </cell>
          <cell r="K575" t="str">
            <v>西北民族大学</v>
          </cell>
        </row>
        <row r="576">
          <cell r="B576" t="str">
            <v>B20200030228</v>
          </cell>
          <cell r="C576" t="str">
            <v>辅导员</v>
          </cell>
          <cell r="D576" t="str">
            <v>杜超</v>
          </cell>
          <cell r="E576" t="str">
            <v>男</v>
          </cell>
          <cell r="F576" t="str">
            <v>511502198903010654</v>
          </cell>
          <cell r="G576" t="str">
            <v>1989-03-01</v>
          </cell>
          <cell r="H576" t="str">
            <v>汉族</v>
          </cell>
          <cell r="I576" t="str">
            <v>中共党员</v>
          </cell>
          <cell r="J576" t="str">
            <v>世界史</v>
          </cell>
          <cell r="K576" t="str">
            <v>黑龙江大学</v>
          </cell>
        </row>
        <row r="577">
          <cell r="B577" t="str">
            <v>B20200030227</v>
          </cell>
          <cell r="C577" t="str">
            <v>辅导员</v>
          </cell>
          <cell r="D577" t="str">
            <v>刘雪子</v>
          </cell>
          <cell r="E577" t="str">
            <v>女</v>
          </cell>
          <cell r="F577" t="str">
            <v>63282619911016002X</v>
          </cell>
          <cell r="G577" t="str">
            <v>1991-10-16</v>
          </cell>
          <cell r="H577" t="str">
            <v>汉族</v>
          </cell>
          <cell r="I577" t="str">
            <v>中共预备党员</v>
          </cell>
        </row>
        <row r="577">
          <cell r="K577" t="str">
            <v>广西大学</v>
          </cell>
        </row>
        <row r="578">
          <cell r="B578" t="str">
            <v>B20200030226</v>
          </cell>
          <cell r="C578" t="str">
            <v>辅导员</v>
          </cell>
          <cell r="D578" t="str">
            <v>张淑珍</v>
          </cell>
          <cell r="E578" t="str">
            <v>女</v>
          </cell>
          <cell r="F578" t="str">
            <v>410726198503066621</v>
          </cell>
          <cell r="G578" t="str">
            <v>1985-03-06</v>
          </cell>
          <cell r="H578" t="str">
            <v>汉族</v>
          </cell>
          <cell r="I578" t="str">
            <v>中共党员</v>
          </cell>
          <cell r="J578" t="str">
            <v>土地资源管理</v>
          </cell>
          <cell r="K578" t="str">
            <v>四川大学</v>
          </cell>
        </row>
        <row r="579">
          <cell r="B579" t="str">
            <v>B20200030225</v>
          </cell>
          <cell r="C579" t="str">
            <v>辅导员</v>
          </cell>
          <cell r="D579" t="str">
            <v>李梦潇</v>
          </cell>
          <cell r="E579" t="str">
            <v>女</v>
          </cell>
          <cell r="F579" t="str">
            <v>51118119950320444X</v>
          </cell>
          <cell r="G579" t="str">
            <v>1995-03-20</v>
          </cell>
          <cell r="H579" t="str">
            <v>汉族</v>
          </cell>
          <cell r="I579" t="str">
            <v>中共党员</v>
          </cell>
          <cell r="J579" t="str">
            <v>控制科学与工程</v>
          </cell>
          <cell r="K579" t="str">
            <v>西南石油大学电气信息学院</v>
          </cell>
        </row>
        <row r="580">
          <cell r="B580" t="str">
            <v>B20200030224</v>
          </cell>
          <cell r="C580" t="str">
            <v>辅导员</v>
          </cell>
          <cell r="D580" t="str">
            <v>张潇</v>
          </cell>
          <cell r="E580" t="str">
            <v>女</v>
          </cell>
          <cell r="F580" t="str">
            <v>51162319930505486</v>
          </cell>
          <cell r="G580" t="str">
            <v>1993-05-05</v>
          </cell>
          <cell r="H580" t="str">
            <v>汉族</v>
          </cell>
          <cell r="I580" t="str">
            <v>中共党员</v>
          </cell>
          <cell r="J580" t="str">
            <v>国际贸易学</v>
          </cell>
          <cell r="K580" t="str">
            <v>西南财经大学</v>
          </cell>
        </row>
        <row r="581">
          <cell r="B581" t="str">
            <v>B20200030220</v>
          </cell>
          <cell r="C581" t="str">
            <v>辅导员</v>
          </cell>
          <cell r="D581" t="str">
            <v>胡小弦</v>
          </cell>
          <cell r="E581" t="str">
            <v>女</v>
          </cell>
          <cell r="F581" t="str">
            <v>513821198608272042</v>
          </cell>
          <cell r="G581" t="str">
            <v>1986-08-27</v>
          </cell>
          <cell r="H581" t="str">
            <v>汉族</v>
          </cell>
          <cell r="I581" t="str">
            <v>中共党员</v>
          </cell>
          <cell r="J581" t="str">
            <v>生物化学与分子生物学</v>
          </cell>
          <cell r="K581" t="str">
            <v>四川农业大学</v>
          </cell>
        </row>
        <row r="582">
          <cell r="B582" t="str">
            <v>B20200030219</v>
          </cell>
          <cell r="C582" t="str">
            <v>辅导员</v>
          </cell>
          <cell r="D582" t="str">
            <v>涂阳春</v>
          </cell>
          <cell r="E582" t="str">
            <v>女</v>
          </cell>
          <cell r="F582" t="str">
            <v>510823198904140028</v>
          </cell>
          <cell r="G582" t="str">
            <v>1989-04-14</v>
          </cell>
          <cell r="H582" t="str">
            <v>汉族</v>
          </cell>
          <cell r="I582" t="str">
            <v>中共党员</v>
          </cell>
          <cell r="J582" t="str">
            <v>美术</v>
          </cell>
          <cell r="K582" t="str">
            <v>西南民族大学</v>
          </cell>
        </row>
        <row r="583">
          <cell r="B583" t="str">
            <v>B20200030218</v>
          </cell>
          <cell r="C583" t="str">
            <v>辅导员</v>
          </cell>
          <cell r="D583" t="str">
            <v>孙殊葶</v>
          </cell>
          <cell r="E583" t="str">
            <v>女</v>
          </cell>
          <cell r="F583" t="str">
            <v>513022199004150025</v>
          </cell>
          <cell r="G583" t="str">
            <v>1990-04-15</v>
          </cell>
          <cell r="H583" t="str">
            <v>汉族</v>
          </cell>
          <cell r="I583" t="str">
            <v>中共党员</v>
          </cell>
        </row>
        <row r="583">
          <cell r="K583" t="str">
            <v>四川大学</v>
          </cell>
        </row>
        <row r="584">
          <cell r="B584" t="str">
            <v>B20200030216</v>
          </cell>
          <cell r="C584" t="str">
            <v>辅导员</v>
          </cell>
          <cell r="D584" t="str">
            <v>马苗</v>
          </cell>
          <cell r="E584" t="str">
            <v>女</v>
          </cell>
          <cell r="F584" t="str">
            <v>142623198609093128</v>
          </cell>
          <cell r="G584" t="str">
            <v>1986-09-09</v>
          </cell>
          <cell r="H584" t="str">
            <v>汉族</v>
          </cell>
          <cell r="I584" t="str">
            <v>中共党员</v>
          </cell>
          <cell r="J584" t="str">
            <v>人力资源管理</v>
          </cell>
          <cell r="K584" t="str">
            <v>西南财经大学</v>
          </cell>
        </row>
        <row r="585">
          <cell r="B585" t="str">
            <v>B20200030214</v>
          </cell>
          <cell r="C585" t="str">
            <v>辅导员</v>
          </cell>
          <cell r="D585" t="str">
            <v>郑燕梅</v>
          </cell>
          <cell r="E585" t="str">
            <v>女</v>
          </cell>
          <cell r="F585" t="str">
            <v>510902199006251867</v>
          </cell>
          <cell r="G585" t="str">
            <v>1990-06-25</v>
          </cell>
          <cell r="H585" t="str">
            <v>汉族</v>
          </cell>
          <cell r="I585" t="str">
            <v>中共党员</v>
          </cell>
        </row>
        <row r="585">
          <cell r="K585" t="str">
            <v>重庆大学</v>
          </cell>
        </row>
        <row r="586">
          <cell r="B586" t="str">
            <v>B20200030213</v>
          </cell>
          <cell r="C586" t="str">
            <v>辅导员</v>
          </cell>
          <cell r="D586" t="str">
            <v>田景苑</v>
          </cell>
          <cell r="E586" t="str">
            <v>女</v>
          </cell>
          <cell r="F586" t="str">
            <v>513021199103062403</v>
          </cell>
          <cell r="G586" t="str">
            <v>1991-03-06</v>
          </cell>
          <cell r="H586" t="str">
            <v>汉族</v>
          </cell>
          <cell r="I586" t="str">
            <v>中共党员</v>
          </cell>
          <cell r="J586" t="str">
            <v>公共管理</v>
          </cell>
          <cell r="K586" t="str">
            <v>西南交通大学</v>
          </cell>
        </row>
        <row r="587">
          <cell r="B587" t="str">
            <v>B20200030212</v>
          </cell>
          <cell r="C587" t="str">
            <v>辅导员</v>
          </cell>
          <cell r="D587" t="str">
            <v>杨璐</v>
          </cell>
          <cell r="E587" t="str">
            <v>女</v>
          </cell>
          <cell r="F587" t="str">
            <v>610582198805100028</v>
          </cell>
          <cell r="G587" t="str">
            <v>1988-05-10</v>
          </cell>
          <cell r="H587" t="str">
            <v>汉族</v>
          </cell>
          <cell r="I587" t="str">
            <v>中共党员</v>
          </cell>
          <cell r="J587" t="str">
            <v>比较文学与世界文学</v>
          </cell>
          <cell r="K587" t="str">
            <v>四川大学</v>
          </cell>
        </row>
        <row r="588">
          <cell r="B588" t="str">
            <v>B20200030210</v>
          </cell>
          <cell r="C588" t="str">
            <v>辅导员</v>
          </cell>
          <cell r="D588" t="str">
            <v>余伟</v>
          </cell>
          <cell r="E588" t="str">
            <v>男</v>
          </cell>
          <cell r="F588" t="str">
            <v>510125198807192816</v>
          </cell>
          <cell r="G588" t="str">
            <v>1988-07-19</v>
          </cell>
          <cell r="H588" t="str">
            <v>汉族</v>
          </cell>
          <cell r="I588" t="str">
            <v>中共党员</v>
          </cell>
        </row>
        <row r="588">
          <cell r="K588" t="str">
            <v>成都理工大学</v>
          </cell>
        </row>
        <row r="589">
          <cell r="B589" t="str">
            <v>B20200030209</v>
          </cell>
          <cell r="C589" t="str">
            <v>辅导员</v>
          </cell>
          <cell r="D589" t="str">
            <v>张帅</v>
          </cell>
          <cell r="E589" t="str">
            <v>女</v>
          </cell>
          <cell r="F589" t="str">
            <v>420922199310306029</v>
          </cell>
          <cell r="G589" t="str">
            <v>1993-10-30</v>
          </cell>
          <cell r="H589" t="str">
            <v>汉族</v>
          </cell>
          <cell r="I589" t="str">
            <v>中共党员</v>
          </cell>
          <cell r="J589" t="str">
            <v>新闻与传播</v>
          </cell>
          <cell r="K589" t="str">
            <v>成都体育学院</v>
          </cell>
        </row>
        <row r="590">
          <cell r="B590" t="str">
            <v>B20200030208</v>
          </cell>
          <cell r="C590" t="str">
            <v>辅导员</v>
          </cell>
          <cell r="D590" t="str">
            <v>袁蓉</v>
          </cell>
          <cell r="E590" t="str">
            <v>女</v>
          </cell>
          <cell r="F590" t="str">
            <v>14273319901200326</v>
          </cell>
          <cell r="G590" t="str">
            <v>1990-12-30</v>
          </cell>
          <cell r="H590" t="str">
            <v>汉族</v>
          </cell>
          <cell r="I590" t="str">
            <v>中共党员</v>
          </cell>
          <cell r="J590" t="str">
            <v>工业设计</v>
          </cell>
          <cell r="K590" t="str">
            <v>四川音乐学院</v>
          </cell>
        </row>
        <row r="591">
          <cell r="B591" t="str">
            <v>B20200030207</v>
          </cell>
          <cell r="C591" t="str">
            <v>辅导员</v>
          </cell>
          <cell r="D591" t="str">
            <v>徐咪</v>
          </cell>
          <cell r="E591" t="str">
            <v>女</v>
          </cell>
          <cell r="F591" t="str">
            <v>610124199202101522</v>
          </cell>
          <cell r="G591" t="str">
            <v>1992-02-10</v>
          </cell>
          <cell r="H591" t="str">
            <v>汉族</v>
          </cell>
          <cell r="I591" t="str">
            <v>中共党员</v>
          </cell>
        </row>
        <row r="591">
          <cell r="K591" t="str">
            <v>成都理工大学</v>
          </cell>
        </row>
        <row r="592">
          <cell r="B592" t="str">
            <v>B20200030205</v>
          </cell>
          <cell r="C592" t="str">
            <v>辅导员</v>
          </cell>
          <cell r="D592" t="str">
            <v>王煜</v>
          </cell>
          <cell r="E592" t="str">
            <v>女</v>
          </cell>
          <cell r="F592" t="str">
            <v>370705199003062026</v>
          </cell>
          <cell r="G592" t="str">
            <v>1990-03-06</v>
          </cell>
          <cell r="H592" t="str">
            <v>汉族</v>
          </cell>
          <cell r="I592" t="str">
            <v>中共党员</v>
          </cell>
          <cell r="J592" t="str">
            <v>新闻与传播</v>
          </cell>
          <cell r="K592" t="str">
            <v>四川大学文学与新闻学院</v>
          </cell>
        </row>
        <row r="593">
          <cell r="B593" t="str">
            <v>B20200030204</v>
          </cell>
          <cell r="C593" t="str">
            <v>辅导员</v>
          </cell>
          <cell r="D593" t="str">
            <v>周漫</v>
          </cell>
          <cell r="E593" t="str">
            <v>女</v>
          </cell>
          <cell r="F593" t="str">
            <v>513902199206124961</v>
          </cell>
          <cell r="G593" t="str">
            <v>1992-06-12</v>
          </cell>
          <cell r="H593" t="str">
            <v>汉族</v>
          </cell>
          <cell r="I593" t="str">
            <v>中共党员</v>
          </cell>
        </row>
        <row r="593">
          <cell r="K593" t="str">
            <v>西南交通大学</v>
          </cell>
        </row>
        <row r="594">
          <cell r="B594" t="str">
            <v>B20200030203</v>
          </cell>
          <cell r="C594" t="str">
            <v>辅导员</v>
          </cell>
          <cell r="D594" t="str">
            <v>张璐</v>
          </cell>
          <cell r="E594" t="str">
            <v>女</v>
          </cell>
          <cell r="F594" t="str">
            <v>650104199411292523</v>
          </cell>
          <cell r="G594" t="str">
            <v>1994-11-29</v>
          </cell>
          <cell r="H594" t="str">
            <v>汉族</v>
          </cell>
          <cell r="I594" t="str">
            <v>中共预备党员</v>
          </cell>
          <cell r="J594" t="str">
            <v>绘画</v>
          </cell>
          <cell r="K594" t="str">
            <v>西南民族大学</v>
          </cell>
        </row>
        <row r="595">
          <cell r="B595" t="str">
            <v>B20200030202</v>
          </cell>
          <cell r="C595" t="str">
            <v>辅导员</v>
          </cell>
          <cell r="D595" t="str">
            <v>熊锦玉</v>
          </cell>
          <cell r="E595" t="str">
            <v>女</v>
          </cell>
          <cell r="F595" t="str">
            <v>511124198905100027</v>
          </cell>
          <cell r="G595" t="str">
            <v>1989-05-10</v>
          </cell>
          <cell r="H595" t="str">
            <v>汉族</v>
          </cell>
          <cell r="I595" t="str">
            <v>中共党员</v>
          </cell>
        </row>
        <row r="595">
          <cell r="K595" t="str">
            <v>中国地质大学（北京）</v>
          </cell>
        </row>
        <row r="596">
          <cell r="B596" t="str">
            <v>B20200030201</v>
          </cell>
          <cell r="C596" t="str">
            <v>辅导员</v>
          </cell>
          <cell r="D596" t="str">
            <v>兰花</v>
          </cell>
          <cell r="E596" t="str">
            <v>女</v>
          </cell>
          <cell r="F596" t="str">
            <v>513901198807294527</v>
          </cell>
          <cell r="G596" t="str">
            <v>1988-07-29</v>
          </cell>
          <cell r="H596" t="str">
            <v>汉族</v>
          </cell>
          <cell r="I596" t="str">
            <v>中共党员</v>
          </cell>
          <cell r="J596" t="str">
            <v>伦理学</v>
          </cell>
          <cell r="K596" t="str">
            <v>湖南师范大学</v>
          </cell>
        </row>
        <row r="597">
          <cell r="B597" t="str">
            <v>B20200030200</v>
          </cell>
          <cell r="C597" t="str">
            <v>辅导员</v>
          </cell>
          <cell r="D597" t="str">
            <v>张焰</v>
          </cell>
          <cell r="E597" t="str">
            <v>女</v>
          </cell>
          <cell r="F597" t="str">
            <v>511524199508245528</v>
          </cell>
          <cell r="G597" t="str">
            <v>1995-08-24</v>
          </cell>
          <cell r="H597" t="str">
            <v>汉族</v>
          </cell>
          <cell r="I597" t="str">
            <v>中共党员</v>
          </cell>
          <cell r="J597" t="str">
            <v>中国现当代文学</v>
          </cell>
          <cell r="K597" t="str">
            <v>四川师范大学</v>
          </cell>
        </row>
        <row r="598">
          <cell r="B598" t="str">
            <v>B20200030199</v>
          </cell>
          <cell r="C598" t="str">
            <v>辅导员</v>
          </cell>
          <cell r="D598" t="str">
            <v>李舜</v>
          </cell>
          <cell r="E598" t="str">
            <v>男</v>
          </cell>
          <cell r="F598" t="str">
            <v>513401199105140037</v>
          </cell>
          <cell r="G598" t="str">
            <v>1991-05-14</v>
          </cell>
          <cell r="H598" t="str">
            <v>汉族</v>
          </cell>
          <cell r="I598" t="str">
            <v>中共党员</v>
          </cell>
          <cell r="J598" t="str">
            <v>数学</v>
          </cell>
          <cell r="K598" t="str">
            <v>西南石油大学</v>
          </cell>
        </row>
        <row r="599">
          <cell r="B599" t="str">
            <v>B20200030198</v>
          </cell>
          <cell r="C599" t="str">
            <v>辅导员</v>
          </cell>
          <cell r="D599" t="str">
            <v>李梦颖</v>
          </cell>
          <cell r="E599" t="str">
            <v>女</v>
          </cell>
          <cell r="F599" t="str">
            <v>510104199211204866</v>
          </cell>
          <cell r="G599" t="str">
            <v>1992-11-20</v>
          </cell>
          <cell r="H599" t="str">
            <v>汉族</v>
          </cell>
          <cell r="I599" t="str">
            <v>中共党员</v>
          </cell>
        </row>
        <row r="599">
          <cell r="K599" t="str">
            <v>四川农业大学</v>
          </cell>
        </row>
        <row r="600">
          <cell r="B600" t="str">
            <v>B20200030197</v>
          </cell>
          <cell r="C600" t="str">
            <v>辅导员</v>
          </cell>
          <cell r="D600" t="str">
            <v>刘嘉悦</v>
          </cell>
          <cell r="E600" t="str">
            <v>女</v>
          </cell>
          <cell r="F600" t="str">
            <v>630103198912151628</v>
          </cell>
          <cell r="G600" t="str">
            <v>1989-12-15</v>
          </cell>
          <cell r="H600" t="str">
            <v>汉族</v>
          </cell>
          <cell r="I600" t="str">
            <v>中共党员</v>
          </cell>
          <cell r="J600" t="str">
            <v>马克思主义基本原理（法学方向）</v>
          </cell>
          <cell r="K600" t="str">
            <v>青海师范大学</v>
          </cell>
        </row>
        <row r="601">
          <cell r="B601" t="str">
            <v>B20200030196</v>
          </cell>
          <cell r="C601" t="str">
            <v>辅导员</v>
          </cell>
          <cell r="D601" t="str">
            <v>肖瑶</v>
          </cell>
          <cell r="E601" t="str">
            <v>女</v>
          </cell>
          <cell r="F601" t="str">
            <v>410326199203140044</v>
          </cell>
          <cell r="G601" t="str">
            <v>1992-03-14</v>
          </cell>
          <cell r="H601" t="str">
            <v>汉族</v>
          </cell>
          <cell r="I601" t="str">
            <v>中共党员</v>
          </cell>
          <cell r="J601" t="str">
            <v>美术学</v>
          </cell>
          <cell r="K601" t="str">
            <v>浙江理工大学</v>
          </cell>
        </row>
        <row r="602">
          <cell r="B602" t="str">
            <v>B20200030195</v>
          </cell>
          <cell r="C602" t="str">
            <v>辅导员</v>
          </cell>
          <cell r="D602" t="str">
            <v>张海莉</v>
          </cell>
          <cell r="E602" t="str">
            <v>女</v>
          </cell>
          <cell r="F602" t="str">
            <v>510132199503095724</v>
          </cell>
          <cell r="G602" t="str">
            <v>1995-03-09</v>
          </cell>
          <cell r="H602" t="str">
            <v>汉族</v>
          </cell>
          <cell r="I602" t="str">
            <v>中共预备党员</v>
          </cell>
          <cell r="J602" t="str">
            <v>社会工作</v>
          </cell>
          <cell r="K602" t="str">
            <v>南京理工大学</v>
          </cell>
        </row>
        <row r="603">
          <cell r="B603" t="str">
            <v>B20200030194</v>
          </cell>
          <cell r="C603" t="str">
            <v>辅导员</v>
          </cell>
          <cell r="D603" t="str">
            <v>蔡馨玥</v>
          </cell>
          <cell r="E603" t="str">
            <v>女</v>
          </cell>
          <cell r="F603" t="str">
            <v>51012419950306002X</v>
          </cell>
          <cell r="G603" t="str">
            <v>1995-03-06</v>
          </cell>
          <cell r="H603" t="str">
            <v>汉族</v>
          </cell>
          <cell r="I603" t="str">
            <v>中共党员</v>
          </cell>
          <cell r="J603" t="str">
            <v>教育经济与管理</v>
          </cell>
          <cell r="K603" t="str">
            <v>西南大学</v>
          </cell>
        </row>
        <row r="604">
          <cell r="B604" t="str">
            <v>B20200030193</v>
          </cell>
          <cell r="C604" t="str">
            <v>辅导员</v>
          </cell>
          <cell r="D604" t="str">
            <v>郑攀</v>
          </cell>
          <cell r="E604" t="str">
            <v>女</v>
          </cell>
          <cell r="F604" t="str">
            <v>412724198707267125</v>
          </cell>
          <cell r="G604" t="str">
            <v>1987-07-26</v>
          </cell>
          <cell r="H604" t="str">
            <v>汉族</v>
          </cell>
          <cell r="I604" t="str">
            <v>中共党员</v>
          </cell>
          <cell r="J604" t="str">
            <v>外国语言学及应用语言学</v>
          </cell>
          <cell r="K604" t="str">
            <v>四川大学</v>
          </cell>
        </row>
        <row r="605">
          <cell r="B605" t="str">
            <v>B20200030191</v>
          </cell>
          <cell r="C605" t="str">
            <v>辅导员</v>
          </cell>
          <cell r="D605" t="str">
            <v>宋娜多</v>
          </cell>
          <cell r="E605" t="str">
            <v>女</v>
          </cell>
          <cell r="F605" t="str">
            <v>513902199411050420</v>
          </cell>
          <cell r="G605" t="str">
            <v>1994-11-05</v>
          </cell>
          <cell r="H605" t="str">
            <v>汉族</v>
          </cell>
          <cell r="I605" t="str">
            <v>中共党员</v>
          </cell>
          <cell r="J605" t="str">
            <v>音乐表演</v>
          </cell>
          <cell r="K605" t="str">
            <v>四川音乐学院</v>
          </cell>
        </row>
        <row r="606">
          <cell r="B606" t="str">
            <v>B20200030190</v>
          </cell>
          <cell r="C606" t="str">
            <v>辅导员</v>
          </cell>
          <cell r="D606" t="str">
            <v>张玉琼</v>
          </cell>
          <cell r="E606" t="str">
            <v>女</v>
          </cell>
          <cell r="F606" t="str">
            <v>513021199411107028</v>
          </cell>
          <cell r="G606" t="str">
            <v>1994-11-10</v>
          </cell>
          <cell r="H606" t="str">
            <v>汉族</v>
          </cell>
          <cell r="I606" t="str">
            <v>中共预备党员</v>
          </cell>
          <cell r="J606" t="str">
            <v>社会工作</v>
          </cell>
          <cell r="K606" t="str">
            <v>成都信息工程大学</v>
          </cell>
        </row>
        <row r="607">
          <cell r="B607" t="str">
            <v>B20200030189</v>
          </cell>
          <cell r="C607" t="str">
            <v>辅导员</v>
          </cell>
          <cell r="D607" t="str">
            <v>欧阳慧子</v>
          </cell>
          <cell r="E607" t="str">
            <v>女</v>
          </cell>
          <cell r="F607" t="str">
            <v>640382199310165240</v>
          </cell>
          <cell r="G607" t="str">
            <v>1993-10-16</v>
          </cell>
          <cell r="H607" t="str">
            <v>汉族</v>
          </cell>
          <cell r="I607" t="str">
            <v>中共党员</v>
          </cell>
          <cell r="J607" t="str">
            <v>古生物学与地层学</v>
          </cell>
          <cell r="K607" t="str">
            <v>成都理工大学</v>
          </cell>
        </row>
        <row r="608">
          <cell r="B608" t="str">
            <v>B20200030187</v>
          </cell>
          <cell r="C608" t="str">
            <v>辅导员</v>
          </cell>
          <cell r="D608" t="str">
            <v>曾昭霞</v>
          </cell>
          <cell r="E608" t="str">
            <v>女</v>
          </cell>
          <cell r="F608" t="str">
            <v>510625199310204027</v>
          </cell>
          <cell r="G608" t="str">
            <v>1993-10-20</v>
          </cell>
          <cell r="H608" t="str">
            <v>汉族</v>
          </cell>
          <cell r="I608" t="str">
            <v>中共党员</v>
          </cell>
          <cell r="J608" t="str">
            <v>职业技术教育</v>
          </cell>
          <cell r="K608" t="str">
            <v>西华师范大学</v>
          </cell>
        </row>
        <row r="609">
          <cell r="B609" t="str">
            <v>B20200030186</v>
          </cell>
          <cell r="C609" t="str">
            <v>辅导员</v>
          </cell>
          <cell r="D609" t="str">
            <v>王建</v>
          </cell>
          <cell r="E609" t="str">
            <v>男</v>
          </cell>
          <cell r="F609" t="str">
            <v>130925199202136819</v>
          </cell>
          <cell r="G609" t="str">
            <v>1992-02-13</v>
          </cell>
          <cell r="H609" t="str">
            <v>汉族</v>
          </cell>
          <cell r="I609" t="str">
            <v>中共党员</v>
          </cell>
          <cell r="J609" t="str">
            <v>比较教育学</v>
          </cell>
          <cell r="K609" t="str">
            <v>西南大学</v>
          </cell>
        </row>
        <row r="610">
          <cell r="B610" t="str">
            <v>B20200030185</v>
          </cell>
          <cell r="C610" t="str">
            <v>辅导员</v>
          </cell>
          <cell r="D610" t="str">
            <v>赵杨</v>
          </cell>
          <cell r="E610" t="str">
            <v>女</v>
          </cell>
          <cell r="F610" t="str">
            <v>370725199312040221</v>
          </cell>
          <cell r="G610" t="str">
            <v>1993-12-04</v>
          </cell>
          <cell r="H610" t="str">
            <v>汉族</v>
          </cell>
          <cell r="I610" t="str">
            <v>中共党员</v>
          </cell>
        </row>
        <row r="610">
          <cell r="K610" t="str">
            <v>巴基斯坦国际伊斯兰大学</v>
          </cell>
        </row>
        <row r="611">
          <cell r="B611" t="str">
            <v>B20200030184</v>
          </cell>
          <cell r="C611" t="str">
            <v>辅导员</v>
          </cell>
          <cell r="D611" t="str">
            <v>罗丹杨</v>
          </cell>
          <cell r="E611" t="str">
            <v>女</v>
          </cell>
          <cell r="F611" t="str">
            <v>511304199108090807</v>
          </cell>
          <cell r="G611" t="str">
            <v>1991-08-09</v>
          </cell>
          <cell r="H611" t="str">
            <v>汉族</v>
          </cell>
          <cell r="I611" t="str">
            <v>中共党员</v>
          </cell>
          <cell r="J611" t="str">
            <v>日语笔译</v>
          </cell>
          <cell r="K611" t="str">
            <v>国际关系学院</v>
          </cell>
        </row>
        <row r="612">
          <cell r="B612" t="str">
            <v>B20200030183</v>
          </cell>
          <cell r="C612" t="str">
            <v>辅导员</v>
          </cell>
          <cell r="D612" t="str">
            <v>胡津京</v>
          </cell>
          <cell r="E612" t="str">
            <v>男</v>
          </cell>
          <cell r="F612" t="str">
            <v>513022199507133710</v>
          </cell>
          <cell r="G612" t="str">
            <v>1995-07-13</v>
          </cell>
          <cell r="H612" t="str">
            <v>汉族</v>
          </cell>
          <cell r="I612" t="str">
            <v>中共党员</v>
          </cell>
          <cell r="J612" t="str">
            <v>农村发展</v>
          </cell>
          <cell r="K612" t="str">
            <v>西南财经大学</v>
          </cell>
        </row>
        <row r="613">
          <cell r="B613" t="str">
            <v>B20200030182</v>
          </cell>
          <cell r="C613" t="str">
            <v>辅导员</v>
          </cell>
          <cell r="D613" t="str">
            <v>张宏</v>
          </cell>
          <cell r="E613" t="str">
            <v>女</v>
          </cell>
          <cell r="F613" t="str">
            <v>510112199303013020</v>
          </cell>
          <cell r="G613" t="str">
            <v>1993-03-01</v>
          </cell>
          <cell r="H613" t="str">
            <v>汉族</v>
          </cell>
          <cell r="I613" t="str">
            <v>中共党员</v>
          </cell>
          <cell r="J613" t="str">
            <v>音乐学</v>
          </cell>
          <cell r="K613" t="str">
            <v>西藏大学</v>
          </cell>
        </row>
        <row r="614">
          <cell r="B614" t="str">
            <v>B20200030181</v>
          </cell>
          <cell r="C614" t="str">
            <v>辅导员</v>
          </cell>
          <cell r="D614" t="str">
            <v>李协</v>
          </cell>
          <cell r="E614" t="str">
            <v>女</v>
          </cell>
          <cell r="F614" t="str">
            <v>511024199408043825</v>
          </cell>
          <cell r="G614" t="str">
            <v>1994-08-04</v>
          </cell>
          <cell r="H614" t="str">
            <v>汉族</v>
          </cell>
          <cell r="I614" t="str">
            <v>中共党员</v>
          </cell>
          <cell r="J614" t="str">
            <v>油气田开发工程</v>
          </cell>
          <cell r="K614" t="str">
            <v>西南石油大学</v>
          </cell>
        </row>
        <row r="615">
          <cell r="B615" t="str">
            <v>B20200030180</v>
          </cell>
          <cell r="C615" t="str">
            <v>辅导员</v>
          </cell>
          <cell r="D615" t="str">
            <v>韩静</v>
          </cell>
          <cell r="E615" t="str">
            <v>女</v>
          </cell>
          <cell r="F615" t="str">
            <v>130225199111010067</v>
          </cell>
          <cell r="G615" t="str">
            <v>1991-11-01</v>
          </cell>
          <cell r="H615" t="str">
            <v>汉族</v>
          </cell>
          <cell r="I615" t="str">
            <v>中共党员</v>
          </cell>
          <cell r="J615" t="str">
            <v>思想政治教育</v>
          </cell>
          <cell r="K615" t="str">
            <v>西华大学</v>
          </cell>
        </row>
        <row r="616">
          <cell r="B616" t="str">
            <v>B20200030179</v>
          </cell>
          <cell r="C616" t="str">
            <v>辅导员</v>
          </cell>
          <cell r="D616" t="str">
            <v>余豆豆</v>
          </cell>
          <cell r="E616" t="str">
            <v>女</v>
          </cell>
          <cell r="F616" t="str">
            <v>421125199112010100</v>
          </cell>
          <cell r="G616" t="str">
            <v>1991-12-01</v>
          </cell>
          <cell r="H616" t="str">
            <v>汉族</v>
          </cell>
          <cell r="I616" t="str">
            <v>中共党员</v>
          </cell>
        </row>
        <row r="616">
          <cell r="K616" t="str">
            <v>成都中医药大学</v>
          </cell>
        </row>
        <row r="617">
          <cell r="B617" t="str">
            <v>B20200030178</v>
          </cell>
          <cell r="C617" t="str">
            <v>辅导员</v>
          </cell>
          <cell r="D617" t="str">
            <v>宋明珠</v>
          </cell>
          <cell r="E617" t="str">
            <v>男</v>
          </cell>
          <cell r="F617" t="str">
            <v>652201198707080910</v>
          </cell>
          <cell r="G617" t="str">
            <v>1987-07-08</v>
          </cell>
          <cell r="H617" t="str">
            <v>汉族</v>
          </cell>
          <cell r="I617" t="str">
            <v>中共党员</v>
          </cell>
          <cell r="J617" t="str">
            <v>生物化学与分子生物学</v>
          </cell>
          <cell r="K617" t="str">
            <v>西南交通大学</v>
          </cell>
        </row>
        <row r="618">
          <cell r="B618" t="str">
            <v>B20200030177</v>
          </cell>
          <cell r="C618" t="str">
            <v>辅导员</v>
          </cell>
          <cell r="D618" t="str">
            <v>李艺佳</v>
          </cell>
          <cell r="E618" t="str">
            <v>女</v>
          </cell>
          <cell r="F618" t="str">
            <v>510105199402191267</v>
          </cell>
          <cell r="G618" t="str">
            <v>1994-02-19</v>
          </cell>
          <cell r="H618" t="str">
            <v>汉族</v>
          </cell>
          <cell r="I618" t="str">
            <v>中共党员</v>
          </cell>
          <cell r="J618" t="str">
            <v>戏剧与影视专业</v>
          </cell>
          <cell r="K618" t="str">
            <v>西南大学</v>
          </cell>
        </row>
        <row r="619">
          <cell r="B619" t="str">
            <v>B20200030176</v>
          </cell>
          <cell r="C619" t="str">
            <v>辅导员</v>
          </cell>
          <cell r="D619" t="str">
            <v>李蕾</v>
          </cell>
          <cell r="E619" t="str">
            <v>女</v>
          </cell>
          <cell r="F619" t="str">
            <v>510904199109120985</v>
          </cell>
          <cell r="G619" t="str">
            <v>1991-09-12</v>
          </cell>
          <cell r="H619" t="str">
            <v>汉族</v>
          </cell>
          <cell r="I619" t="str">
            <v>中共预备党员</v>
          </cell>
          <cell r="J619" t="str">
            <v>历史学</v>
          </cell>
          <cell r="K619" t="str">
            <v>四川师范大学</v>
          </cell>
        </row>
        <row r="620">
          <cell r="B620" t="str">
            <v>B20200030175</v>
          </cell>
          <cell r="C620" t="str">
            <v>辅导员</v>
          </cell>
          <cell r="D620" t="str">
            <v>王梦阁</v>
          </cell>
          <cell r="E620" t="str">
            <v>女</v>
          </cell>
          <cell r="F620" t="str">
            <v>410303199307191044</v>
          </cell>
          <cell r="G620" t="str">
            <v>1993-07-19</v>
          </cell>
          <cell r="H620" t="str">
            <v>汉族</v>
          </cell>
          <cell r="I620" t="str">
            <v>中共党员</v>
          </cell>
          <cell r="J620" t="str">
            <v>兽医</v>
          </cell>
          <cell r="K620" t="str">
            <v>四川农业大学</v>
          </cell>
        </row>
        <row r="621">
          <cell r="B621" t="str">
            <v>B20200030174</v>
          </cell>
          <cell r="C621" t="str">
            <v>辅导员</v>
          </cell>
          <cell r="D621" t="str">
            <v>彭海燕</v>
          </cell>
          <cell r="E621" t="str">
            <v>女</v>
          </cell>
          <cell r="F621" t="str">
            <v>513721198603106920</v>
          </cell>
          <cell r="G621" t="str">
            <v>1986-03-10</v>
          </cell>
          <cell r="H621" t="str">
            <v>汉族</v>
          </cell>
          <cell r="I621" t="str">
            <v>中共党员</v>
          </cell>
          <cell r="J621" t="str">
            <v>农村与区域发展</v>
          </cell>
          <cell r="K621" t="str">
            <v>重庆三峡学院</v>
          </cell>
        </row>
        <row r="622">
          <cell r="B622" t="str">
            <v>B20200030173</v>
          </cell>
          <cell r="C622" t="str">
            <v>辅导员</v>
          </cell>
          <cell r="D622" t="str">
            <v>蒲荔塬</v>
          </cell>
          <cell r="E622" t="str">
            <v>女</v>
          </cell>
          <cell r="F622" t="str">
            <v>510823199404170022</v>
          </cell>
          <cell r="G622" t="str">
            <v>1994-04-17</v>
          </cell>
          <cell r="H622" t="str">
            <v>汉族</v>
          </cell>
          <cell r="I622" t="str">
            <v>中共党员</v>
          </cell>
          <cell r="J622" t="str">
            <v>教育学原理</v>
          </cell>
          <cell r="K622" t="str">
            <v>云南民族大学</v>
          </cell>
        </row>
        <row r="623">
          <cell r="B623" t="str">
            <v>B20200030172</v>
          </cell>
          <cell r="C623" t="str">
            <v>辅导员</v>
          </cell>
          <cell r="D623" t="str">
            <v>徐睿琦</v>
          </cell>
          <cell r="E623" t="str">
            <v>女</v>
          </cell>
          <cell r="F623" t="str">
            <v>51312319920323002X</v>
          </cell>
          <cell r="G623" t="str">
            <v>1992-03-23</v>
          </cell>
          <cell r="H623" t="str">
            <v>汉族</v>
          </cell>
          <cell r="I623" t="str">
            <v>中共党员</v>
          </cell>
          <cell r="J623" t="str">
            <v>工商管理</v>
          </cell>
          <cell r="K623" t="str">
            <v>电子科技大学</v>
          </cell>
        </row>
        <row r="624">
          <cell r="B624" t="str">
            <v>B20200030171</v>
          </cell>
          <cell r="C624" t="str">
            <v>辅导员</v>
          </cell>
          <cell r="D624" t="str">
            <v>程琬寒</v>
          </cell>
          <cell r="E624" t="str">
            <v>女</v>
          </cell>
          <cell r="F624" t="str">
            <v>511523199002110021</v>
          </cell>
          <cell r="G624" t="str">
            <v>1990-02-11</v>
          </cell>
          <cell r="H624" t="str">
            <v>汉族</v>
          </cell>
          <cell r="I624" t="str">
            <v>中共党员</v>
          </cell>
          <cell r="J624" t="str">
            <v>艺术设计（服装)</v>
          </cell>
          <cell r="K624" t="str">
            <v>四川师范大学</v>
          </cell>
        </row>
        <row r="625">
          <cell r="B625" t="str">
            <v>B20200030169</v>
          </cell>
          <cell r="C625" t="str">
            <v>辅导员</v>
          </cell>
          <cell r="D625" t="str">
            <v>吉佳豪</v>
          </cell>
          <cell r="E625" t="str">
            <v>男</v>
          </cell>
          <cell r="F625" t="str">
            <v>622826199009261510</v>
          </cell>
          <cell r="G625" t="str">
            <v>1990-09-26</v>
          </cell>
          <cell r="H625" t="str">
            <v>汉族</v>
          </cell>
          <cell r="I625" t="str">
            <v>中共党员</v>
          </cell>
          <cell r="J625" t="str">
            <v>油气田开发工程</v>
          </cell>
          <cell r="K625" t="str">
            <v>西南石油大学</v>
          </cell>
        </row>
        <row r="626">
          <cell r="B626" t="str">
            <v>B20200030168</v>
          </cell>
          <cell r="C626" t="str">
            <v>辅导员</v>
          </cell>
          <cell r="D626" t="str">
            <v>袁荣美</v>
          </cell>
          <cell r="E626" t="str">
            <v>女</v>
          </cell>
          <cell r="F626" t="str">
            <v>510108199404133027</v>
          </cell>
          <cell r="G626" t="str">
            <v>1994-04-13</v>
          </cell>
          <cell r="H626" t="str">
            <v>汉族</v>
          </cell>
          <cell r="I626" t="str">
            <v>中共党员</v>
          </cell>
          <cell r="J626" t="str">
            <v>微生物学</v>
          </cell>
          <cell r="K626" t="str">
            <v>西华师范大学</v>
          </cell>
        </row>
        <row r="627">
          <cell r="B627" t="str">
            <v>B20200030166</v>
          </cell>
          <cell r="C627" t="str">
            <v>辅导员</v>
          </cell>
          <cell r="D627" t="str">
            <v>郑志林</v>
          </cell>
          <cell r="E627" t="str">
            <v>男</v>
          </cell>
          <cell r="F627" t="str">
            <v>513022198704102839</v>
          </cell>
          <cell r="G627" t="str">
            <v>1987-04-10</v>
          </cell>
          <cell r="H627" t="str">
            <v>汉族</v>
          </cell>
          <cell r="I627" t="str">
            <v>中共党员</v>
          </cell>
          <cell r="J627" t="str">
            <v>军事思想及军事历史</v>
          </cell>
          <cell r="K627" t="str">
            <v>南开大学</v>
          </cell>
        </row>
        <row r="628">
          <cell r="B628" t="str">
            <v>B20200030165</v>
          </cell>
          <cell r="C628" t="str">
            <v>辅导员</v>
          </cell>
          <cell r="D628" t="str">
            <v>潘同心</v>
          </cell>
          <cell r="E628" t="str">
            <v>男</v>
          </cell>
          <cell r="F628" t="str">
            <v>513002199402120037</v>
          </cell>
          <cell r="G628" t="str">
            <v>1994-02-12</v>
          </cell>
          <cell r="H628" t="str">
            <v>汉族</v>
          </cell>
          <cell r="I628" t="str">
            <v>中共党员</v>
          </cell>
          <cell r="J628" t="str">
            <v>传播学</v>
          </cell>
          <cell r="K628" t="str">
            <v>成都理工大学</v>
          </cell>
        </row>
        <row r="629">
          <cell r="B629" t="str">
            <v>B20200030164</v>
          </cell>
          <cell r="C629" t="str">
            <v>辅导员</v>
          </cell>
          <cell r="D629" t="str">
            <v>陈博</v>
          </cell>
          <cell r="E629" t="str">
            <v>男</v>
          </cell>
          <cell r="F629" t="str">
            <v>510823199206280335</v>
          </cell>
          <cell r="G629" t="str">
            <v>1992-06-28</v>
          </cell>
          <cell r="H629" t="str">
            <v>汉族</v>
          </cell>
          <cell r="I629" t="str">
            <v>中共党员</v>
          </cell>
          <cell r="J629" t="str">
            <v>现代教育技术</v>
          </cell>
          <cell r="K629" t="str">
            <v>首都师范大学</v>
          </cell>
        </row>
        <row r="630">
          <cell r="B630" t="str">
            <v>B20200030159</v>
          </cell>
          <cell r="C630" t="str">
            <v>辅导员</v>
          </cell>
          <cell r="D630" t="str">
            <v>覃宇</v>
          </cell>
          <cell r="E630" t="str">
            <v>男</v>
          </cell>
          <cell r="F630" t="str">
            <v>510623199306214414</v>
          </cell>
          <cell r="G630" t="str">
            <v>1993-06-21</v>
          </cell>
          <cell r="H630" t="str">
            <v>汉族</v>
          </cell>
          <cell r="I630" t="str">
            <v>中共党员</v>
          </cell>
          <cell r="J630" t="str">
            <v>森林培育</v>
          </cell>
          <cell r="K630" t="str">
            <v>四川农业大学</v>
          </cell>
        </row>
        <row r="631">
          <cell r="B631" t="str">
            <v>B20200030158</v>
          </cell>
          <cell r="C631" t="str">
            <v>辅导员</v>
          </cell>
          <cell r="D631" t="str">
            <v>郭红艳</v>
          </cell>
          <cell r="E631" t="str">
            <v>女</v>
          </cell>
          <cell r="F631" t="str">
            <v>610602199106035245</v>
          </cell>
          <cell r="G631" t="str">
            <v>1991-06-03</v>
          </cell>
          <cell r="H631" t="str">
            <v>汉族</v>
          </cell>
          <cell r="I631" t="str">
            <v>中共党员</v>
          </cell>
          <cell r="J631" t="str">
            <v>美学</v>
          </cell>
          <cell r="K631" t="str">
            <v>长安大学</v>
          </cell>
        </row>
        <row r="632">
          <cell r="B632" t="str">
            <v>B20200030157</v>
          </cell>
          <cell r="C632" t="str">
            <v>辅导员</v>
          </cell>
          <cell r="D632" t="str">
            <v>何万婷</v>
          </cell>
          <cell r="E632" t="str">
            <v>女</v>
          </cell>
          <cell r="F632" t="str">
            <v>511602199307157107</v>
          </cell>
          <cell r="G632" t="str">
            <v>1993-07-15</v>
          </cell>
          <cell r="H632" t="str">
            <v>汉族</v>
          </cell>
          <cell r="I632" t="str">
            <v>中共党员</v>
          </cell>
          <cell r="J632" t="str">
            <v>马克思主义理论</v>
          </cell>
          <cell r="K632" t="str">
            <v>西南交通大学</v>
          </cell>
        </row>
        <row r="633">
          <cell r="B633" t="str">
            <v>B20200030156</v>
          </cell>
          <cell r="C633" t="str">
            <v>辅导员</v>
          </cell>
          <cell r="D633" t="str">
            <v>李慧君</v>
          </cell>
          <cell r="E633" t="str">
            <v>女</v>
          </cell>
          <cell r="F633" t="str">
            <v>510922199405017264</v>
          </cell>
          <cell r="G633" t="str">
            <v>1994-05-01</v>
          </cell>
          <cell r="H633" t="str">
            <v>汉族</v>
          </cell>
          <cell r="I633" t="str">
            <v>中共党员</v>
          </cell>
          <cell r="J633" t="str">
            <v>社会工作</v>
          </cell>
          <cell r="K633" t="str">
            <v>西南大学</v>
          </cell>
        </row>
        <row r="634">
          <cell r="B634" t="str">
            <v>B20200030155</v>
          </cell>
          <cell r="C634" t="str">
            <v>辅导员</v>
          </cell>
          <cell r="D634" t="str">
            <v>霍美英</v>
          </cell>
          <cell r="E634" t="str">
            <v>女</v>
          </cell>
          <cell r="F634" t="str">
            <v>130230199705260021</v>
          </cell>
          <cell r="G634" t="str">
            <v>1997-05-26</v>
          </cell>
          <cell r="H634" t="str">
            <v>汉族</v>
          </cell>
          <cell r="I634" t="str">
            <v>中共党员</v>
          </cell>
          <cell r="J634" t="str">
            <v>农艺与种业</v>
          </cell>
          <cell r="K634" t="str">
            <v>中国农业大学</v>
          </cell>
        </row>
        <row r="635">
          <cell r="B635" t="str">
            <v>B20200030154</v>
          </cell>
          <cell r="C635" t="str">
            <v>辅导员</v>
          </cell>
          <cell r="D635" t="str">
            <v>简阳</v>
          </cell>
          <cell r="E635" t="str">
            <v>女</v>
          </cell>
          <cell r="F635" t="str">
            <v>513021199303060568</v>
          </cell>
          <cell r="G635" t="str">
            <v>1993-03-06</v>
          </cell>
          <cell r="H635" t="str">
            <v>汉族</v>
          </cell>
          <cell r="I635" t="str">
            <v>中共党员</v>
          </cell>
          <cell r="J635" t="str">
            <v>商务英语研究</v>
          </cell>
          <cell r="K635" t="str">
            <v>广东外语外贸大学</v>
          </cell>
        </row>
        <row r="636">
          <cell r="B636" t="str">
            <v>B20200030153</v>
          </cell>
          <cell r="C636" t="str">
            <v>辅导员</v>
          </cell>
          <cell r="D636" t="str">
            <v>许梦雪</v>
          </cell>
          <cell r="E636" t="str">
            <v>女</v>
          </cell>
          <cell r="F636" t="str">
            <v>51018319960415042X</v>
          </cell>
          <cell r="G636" t="str">
            <v>1996-04-15</v>
          </cell>
          <cell r="H636" t="str">
            <v>汉族</v>
          </cell>
          <cell r="I636" t="str">
            <v>中共党员</v>
          </cell>
          <cell r="J636" t="str">
            <v>英语笔译</v>
          </cell>
          <cell r="K636" t="str">
            <v>四川外国语大学</v>
          </cell>
        </row>
        <row r="637">
          <cell r="B637" t="str">
            <v>B20200030152</v>
          </cell>
          <cell r="C637" t="str">
            <v>辅导员</v>
          </cell>
          <cell r="D637" t="str">
            <v>乔少平</v>
          </cell>
          <cell r="E637" t="str">
            <v>女</v>
          </cell>
          <cell r="F637" t="str">
            <v>410381198710155021</v>
          </cell>
          <cell r="G637" t="str">
            <v>1987-10-15</v>
          </cell>
          <cell r="H637" t="str">
            <v>汉族</v>
          </cell>
          <cell r="I637" t="str">
            <v>中共党员</v>
          </cell>
          <cell r="J637" t="str">
            <v>教育技术学</v>
          </cell>
          <cell r="K637" t="str">
            <v>上海外国语大学</v>
          </cell>
        </row>
        <row r="638">
          <cell r="B638" t="str">
            <v>B20200030151</v>
          </cell>
          <cell r="C638" t="str">
            <v>辅导员</v>
          </cell>
          <cell r="D638" t="str">
            <v>张列</v>
          </cell>
          <cell r="E638" t="str">
            <v>女</v>
          </cell>
          <cell r="F638" t="str">
            <v>511023199101136326</v>
          </cell>
          <cell r="G638" t="str">
            <v>1991-01-13</v>
          </cell>
          <cell r="H638" t="str">
            <v>汉族</v>
          </cell>
          <cell r="I638" t="str">
            <v>中共党员</v>
          </cell>
          <cell r="J638" t="str">
            <v>人文地理</v>
          </cell>
          <cell r="K638" t="str">
            <v>西南大学</v>
          </cell>
        </row>
        <row r="639">
          <cell r="B639" t="str">
            <v>B20200030149</v>
          </cell>
          <cell r="C639" t="str">
            <v>辅导员</v>
          </cell>
          <cell r="D639" t="str">
            <v>刘喆</v>
          </cell>
          <cell r="E639" t="str">
            <v>女</v>
          </cell>
          <cell r="F639" t="str">
            <v>230227199604220122</v>
          </cell>
          <cell r="G639" t="str">
            <v>1996-04-22</v>
          </cell>
          <cell r="H639" t="str">
            <v>汉族</v>
          </cell>
          <cell r="I639" t="str">
            <v>中共党员</v>
          </cell>
          <cell r="J639" t="str">
            <v>国际商务</v>
          </cell>
          <cell r="K639" t="str">
            <v>西南财经大学</v>
          </cell>
        </row>
        <row r="640">
          <cell r="B640" t="str">
            <v>B20200030148</v>
          </cell>
          <cell r="C640" t="str">
            <v>辅导员</v>
          </cell>
          <cell r="D640" t="str">
            <v>徐云婷</v>
          </cell>
          <cell r="E640" t="str">
            <v>女</v>
          </cell>
          <cell r="F640" t="str">
            <v>510681199102033826</v>
          </cell>
          <cell r="G640" t="str">
            <v>1991-02-03</v>
          </cell>
          <cell r="H640" t="str">
            <v>汉族</v>
          </cell>
          <cell r="I640" t="str">
            <v>中共党员</v>
          </cell>
          <cell r="J640" t="str">
            <v>经济学</v>
          </cell>
          <cell r="K640" t="str">
            <v>德州农工大学</v>
          </cell>
        </row>
        <row r="641">
          <cell r="B641" t="str">
            <v>B20200030146</v>
          </cell>
          <cell r="C641" t="str">
            <v>辅导员</v>
          </cell>
          <cell r="D641" t="str">
            <v>饶媛媛</v>
          </cell>
          <cell r="E641" t="str">
            <v>女</v>
          </cell>
          <cell r="F641" t="str">
            <v>511526199408210021</v>
          </cell>
          <cell r="G641" t="str">
            <v>1994-08-21</v>
          </cell>
          <cell r="H641" t="str">
            <v>汉族</v>
          </cell>
          <cell r="I641" t="str">
            <v>中共党员</v>
          </cell>
        </row>
        <row r="641">
          <cell r="K641" t="str">
            <v>云南大学</v>
          </cell>
        </row>
        <row r="642">
          <cell r="B642" t="str">
            <v>B20200030145</v>
          </cell>
          <cell r="C642" t="str">
            <v>辅导员</v>
          </cell>
          <cell r="D642" t="str">
            <v>张永川</v>
          </cell>
          <cell r="E642" t="str">
            <v>男</v>
          </cell>
          <cell r="F642" t="str">
            <v>513823198607044235</v>
          </cell>
          <cell r="G642" t="str">
            <v>1986-07-04</v>
          </cell>
          <cell r="H642" t="str">
            <v>汉族</v>
          </cell>
          <cell r="I642" t="str">
            <v>中共党员</v>
          </cell>
          <cell r="J642" t="str">
            <v>民族传统体育学</v>
          </cell>
          <cell r="K642" t="str">
            <v>成都体育学院</v>
          </cell>
        </row>
        <row r="643">
          <cell r="B643" t="str">
            <v>B20200030144</v>
          </cell>
          <cell r="C643" t="str">
            <v>辅导员</v>
          </cell>
          <cell r="D643" t="str">
            <v>杨洪梅</v>
          </cell>
          <cell r="E643" t="str">
            <v>女</v>
          </cell>
          <cell r="F643" t="str">
            <v>5130211993020510</v>
          </cell>
          <cell r="G643" t="str">
            <v>1994-05-10</v>
          </cell>
          <cell r="H643" t="str">
            <v>汉族</v>
          </cell>
          <cell r="I643" t="str">
            <v>中共党员</v>
          </cell>
          <cell r="J643" t="str">
            <v>美术学</v>
          </cell>
          <cell r="K643" t="str">
            <v>四川师范大学</v>
          </cell>
        </row>
        <row r="644">
          <cell r="B644" t="str">
            <v>B20200030143</v>
          </cell>
          <cell r="C644" t="str">
            <v>辅导员</v>
          </cell>
          <cell r="D644" t="str">
            <v>晏丽萍</v>
          </cell>
          <cell r="E644" t="str">
            <v>女</v>
          </cell>
          <cell r="F644" t="str">
            <v>513902199510138882</v>
          </cell>
          <cell r="G644" t="str">
            <v>1995-10-13</v>
          </cell>
          <cell r="H644" t="str">
            <v>汉族</v>
          </cell>
          <cell r="I644" t="str">
            <v>中共预备党员</v>
          </cell>
        </row>
        <row r="644">
          <cell r="K644" t="str">
            <v>四川师范大学</v>
          </cell>
        </row>
        <row r="645">
          <cell r="B645" t="str">
            <v>B20200030142</v>
          </cell>
          <cell r="C645" t="str">
            <v>辅导员</v>
          </cell>
          <cell r="D645" t="str">
            <v>李艳玲</v>
          </cell>
          <cell r="E645" t="str">
            <v>女</v>
          </cell>
          <cell r="F645" t="str">
            <v>511525199110201628</v>
          </cell>
          <cell r="G645" t="str">
            <v>1991-10-20</v>
          </cell>
          <cell r="H645" t="str">
            <v>汉族</v>
          </cell>
          <cell r="I645" t="str">
            <v>中共党员</v>
          </cell>
          <cell r="J645" t="str">
            <v>学科教学（语文）</v>
          </cell>
          <cell r="K645" t="str">
            <v>西华师范大学</v>
          </cell>
        </row>
        <row r="646">
          <cell r="B646" t="str">
            <v>B20200030140</v>
          </cell>
          <cell r="C646" t="str">
            <v>辅导员</v>
          </cell>
          <cell r="D646" t="str">
            <v>陈婷</v>
          </cell>
          <cell r="E646" t="str">
            <v>女</v>
          </cell>
          <cell r="F646" t="str">
            <v>513822199510221109</v>
          </cell>
          <cell r="G646" t="str">
            <v>1995-10-22</v>
          </cell>
          <cell r="H646" t="str">
            <v>汉族</v>
          </cell>
          <cell r="I646" t="str">
            <v>中共党员</v>
          </cell>
          <cell r="J646" t="str">
            <v>矿物加工工程</v>
          </cell>
          <cell r="K646" t="str">
            <v>中国矿业大学（北京）</v>
          </cell>
        </row>
        <row r="647">
          <cell r="B647" t="str">
            <v>B20200030139</v>
          </cell>
          <cell r="C647" t="str">
            <v>辅导员</v>
          </cell>
          <cell r="D647" t="str">
            <v>温尚艳</v>
          </cell>
          <cell r="E647" t="str">
            <v>女</v>
          </cell>
          <cell r="F647" t="str">
            <v>511025199409248589</v>
          </cell>
          <cell r="G647" t="str">
            <v>1994-09-24</v>
          </cell>
          <cell r="H647" t="str">
            <v>汉族</v>
          </cell>
          <cell r="I647" t="str">
            <v>中共党员</v>
          </cell>
          <cell r="J647" t="str">
            <v>化学</v>
          </cell>
          <cell r="K647" t="str">
            <v>西南科技大学</v>
          </cell>
        </row>
        <row r="648">
          <cell r="B648" t="str">
            <v>B20200030138</v>
          </cell>
          <cell r="C648" t="str">
            <v>辅导员</v>
          </cell>
          <cell r="D648" t="str">
            <v>刘萍</v>
          </cell>
          <cell r="E648" t="str">
            <v>女</v>
          </cell>
          <cell r="F648" t="str">
            <v>420529199603011825</v>
          </cell>
          <cell r="G648" t="str">
            <v>1996-03-01</v>
          </cell>
          <cell r="H648" t="str">
            <v>土家族</v>
          </cell>
          <cell r="I648" t="str">
            <v>中共党员</v>
          </cell>
          <cell r="J648" t="str">
            <v>体育教育训练学</v>
          </cell>
          <cell r="K648" t="str">
            <v>四川师范大学</v>
          </cell>
        </row>
        <row r="649">
          <cell r="B649" t="str">
            <v>B20200030137</v>
          </cell>
          <cell r="C649" t="str">
            <v>辅导员</v>
          </cell>
          <cell r="D649" t="str">
            <v>王喜悦</v>
          </cell>
          <cell r="E649" t="str">
            <v>男</v>
          </cell>
          <cell r="F649" t="str">
            <v>130921199511221210</v>
          </cell>
          <cell r="G649" t="str">
            <v>1995-11-22</v>
          </cell>
          <cell r="H649" t="str">
            <v>汉族</v>
          </cell>
          <cell r="I649" t="str">
            <v>中共党员</v>
          </cell>
          <cell r="J649" t="str">
            <v>油气储运工程</v>
          </cell>
          <cell r="K649" t="str">
            <v>西南石油大学</v>
          </cell>
        </row>
        <row r="650">
          <cell r="B650" t="str">
            <v>B20200030136</v>
          </cell>
          <cell r="C650" t="str">
            <v>辅导员</v>
          </cell>
          <cell r="D650" t="str">
            <v>周玉</v>
          </cell>
          <cell r="E650" t="str">
            <v>女</v>
          </cell>
          <cell r="F650" t="str">
            <v>510902199311223109</v>
          </cell>
          <cell r="G650" t="str">
            <v>1993-11-22</v>
          </cell>
          <cell r="H650" t="str">
            <v>汉族</v>
          </cell>
          <cell r="I650" t="str">
            <v>中共党员</v>
          </cell>
        </row>
        <row r="650">
          <cell r="K650" t="str">
            <v>西北大学</v>
          </cell>
        </row>
        <row r="651">
          <cell r="B651" t="str">
            <v>B20200030135</v>
          </cell>
          <cell r="C651" t="str">
            <v>辅导员</v>
          </cell>
          <cell r="D651" t="str">
            <v>李艳</v>
          </cell>
          <cell r="E651" t="str">
            <v>女</v>
          </cell>
          <cell r="F651" t="str">
            <v>511525199311294306</v>
          </cell>
          <cell r="G651" t="str">
            <v>1993-11-29</v>
          </cell>
          <cell r="H651" t="str">
            <v>汉族</v>
          </cell>
          <cell r="I651" t="str">
            <v>中共党员</v>
          </cell>
        </row>
        <row r="651">
          <cell r="K651" t="str">
            <v>四川师范大学</v>
          </cell>
        </row>
        <row r="652">
          <cell r="B652" t="str">
            <v>B20200030134</v>
          </cell>
          <cell r="C652" t="str">
            <v>辅导员</v>
          </cell>
          <cell r="D652" t="str">
            <v>邓家涛</v>
          </cell>
          <cell r="E652" t="str">
            <v>女</v>
          </cell>
          <cell r="F652" t="str">
            <v>430523199204287625</v>
          </cell>
          <cell r="G652" t="str">
            <v>1992-04-28</v>
          </cell>
          <cell r="H652" t="str">
            <v>汉族</v>
          </cell>
          <cell r="I652" t="str">
            <v>中共党员</v>
          </cell>
          <cell r="J652" t="str">
            <v>科学技术哲学</v>
          </cell>
          <cell r="K652" t="str">
            <v>成都理工大学</v>
          </cell>
        </row>
        <row r="653">
          <cell r="B653" t="str">
            <v>B20200030133</v>
          </cell>
          <cell r="C653" t="str">
            <v>辅导员</v>
          </cell>
          <cell r="D653" t="str">
            <v>卢琦</v>
          </cell>
          <cell r="E653" t="str">
            <v>女</v>
          </cell>
          <cell r="F653" t="str">
            <v>513424199011181748</v>
          </cell>
          <cell r="G653" t="str">
            <v>1990-11-18</v>
          </cell>
          <cell r="H653" t="str">
            <v>汉族</v>
          </cell>
          <cell r="I653" t="str">
            <v>中共党员</v>
          </cell>
          <cell r="J653" t="str">
            <v>英语翻译</v>
          </cell>
          <cell r="K653" t="str">
            <v>电子科技大学</v>
          </cell>
        </row>
        <row r="654">
          <cell r="B654" t="str">
            <v>B20200030132</v>
          </cell>
          <cell r="C654" t="str">
            <v>辅导员</v>
          </cell>
          <cell r="D654" t="str">
            <v>陈航宇</v>
          </cell>
          <cell r="E654" t="str">
            <v>男</v>
          </cell>
          <cell r="F654" t="str">
            <v>370705199508032519</v>
          </cell>
          <cell r="G654" t="str">
            <v>1995-08-03</v>
          </cell>
          <cell r="H654" t="str">
            <v>汉族</v>
          </cell>
          <cell r="I654" t="str">
            <v>中共预备党员</v>
          </cell>
          <cell r="J654" t="str">
            <v>产品设计</v>
          </cell>
          <cell r="K654" t="str">
            <v>景德镇陶瓷大学</v>
          </cell>
        </row>
        <row r="655">
          <cell r="B655" t="str">
            <v>B20200030131</v>
          </cell>
          <cell r="C655" t="str">
            <v>辅导员</v>
          </cell>
          <cell r="D655" t="str">
            <v>周游</v>
          </cell>
          <cell r="E655" t="str">
            <v>女</v>
          </cell>
          <cell r="F655" t="str">
            <v>510124199303295748</v>
          </cell>
          <cell r="G655" t="str">
            <v>1993-03-29</v>
          </cell>
          <cell r="H655" t="str">
            <v>汉族</v>
          </cell>
          <cell r="I655" t="str">
            <v>中共党员</v>
          </cell>
          <cell r="J655" t="str">
            <v>林业（家具与室内设计方向）</v>
          </cell>
          <cell r="K655" t="str">
            <v>四川农业大学</v>
          </cell>
        </row>
        <row r="656">
          <cell r="B656" t="str">
            <v>B20200030130</v>
          </cell>
          <cell r="C656" t="str">
            <v>辅导员</v>
          </cell>
          <cell r="D656" t="str">
            <v>叶文梦</v>
          </cell>
          <cell r="E656" t="str">
            <v>女</v>
          </cell>
          <cell r="F656" t="str">
            <v>522527199404011921</v>
          </cell>
          <cell r="G656" t="str">
            <v>1994-04-01</v>
          </cell>
          <cell r="H656" t="str">
            <v>汉族</v>
          </cell>
          <cell r="I656" t="str">
            <v>中共党员</v>
          </cell>
          <cell r="J656" t="str">
            <v>体育人文社会学</v>
          </cell>
          <cell r="K656" t="str">
            <v>成都体育学院</v>
          </cell>
        </row>
        <row r="657">
          <cell r="B657" t="str">
            <v>B20200030129</v>
          </cell>
          <cell r="C657" t="str">
            <v>辅导员</v>
          </cell>
          <cell r="D657" t="str">
            <v>张雪涵</v>
          </cell>
          <cell r="E657" t="str">
            <v>女</v>
          </cell>
          <cell r="F657" t="str">
            <v>513326199601020028</v>
          </cell>
          <cell r="G657" t="str">
            <v>1996-01-02</v>
          </cell>
          <cell r="H657" t="str">
            <v>汉族</v>
          </cell>
          <cell r="I657" t="str">
            <v>中共预备党员</v>
          </cell>
          <cell r="J657" t="str">
            <v>基础心理学</v>
          </cell>
          <cell r="K657" t="str">
            <v>西南大学</v>
          </cell>
        </row>
        <row r="658">
          <cell r="B658" t="str">
            <v>B20200030127</v>
          </cell>
          <cell r="C658" t="str">
            <v>辅导员</v>
          </cell>
          <cell r="D658" t="str">
            <v>王希</v>
          </cell>
          <cell r="E658" t="str">
            <v>女</v>
          </cell>
          <cell r="F658" t="str">
            <v>140521199204030027</v>
          </cell>
          <cell r="G658" t="str">
            <v>1992-04-03</v>
          </cell>
          <cell r="H658" t="str">
            <v>汉族</v>
          </cell>
          <cell r="I658" t="str">
            <v>中共党员</v>
          </cell>
          <cell r="J658" t="str">
            <v>农村与区域发展</v>
          </cell>
          <cell r="K658" t="str">
            <v>四川农业大学</v>
          </cell>
        </row>
        <row r="659">
          <cell r="B659" t="str">
            <v>B20200030126</v>
          </cell>
          <cell r="C659" t="str">
            <v>辅导员</v>
          </cell>
          <cell r="D659" t="str">
            <v>李盼</v>
          </cell>
          <cell r="E659" t="str">
            <v>女</v>
          </cell>
          <cell r="F659" t="str">
            <v>522527199311080821</v>
          </cell>
          <cell r="G659" t="str">
            <v>1993-11-08</v>
          </cell>
          <cell r="H659" t="str">
            <v>汉族</v>
          </cell>
          <cell r="I659" t="str">
            <v>中共党员</v>
          </cell>
          <cell r="J659" t="str">
            <v>动力工程</v>
          </cell>
          <cell r="K659" t="str">
            <v>重庆大学</v>
          </cell>
        </row>
        <row r="660">
          <cell r="B660" t="str">
            <v>B20200030124</v>
          </cell>
          <cell r="C660" t="str">
            <v>辅导员</v>
          </cell>
          <cell r="D660" t="str">
            <v>杨沫</v>
          </cell>
          <cell r="E660" t="str">
            <v>女</v>
          </cell>
          <cell r="F660" t="str">
            <v>230104198611291223</v>
          </cell>
          <cell r="G660" t="str">
            <v>1986-11-29</v>
          </cell>
          <cell r="H660" t="str">
            <v>汉族</v>
          </cell>
          <cell r="I660" t="str">
            <v>中共党员</v>
          </cell>
          <cell r="J660" t="str">
            <v>产业经济学</v>
          </cell>
          <cell r="K660" t="str">
            <v>哈尔滨商业大学</v>
          </cell>
        </row>
        <row r="661">
          <cell r="B661" t="str">
            <v>B20200030123</v>
          </cell>
          <cell r="C661" t="str">
            <v>辅导员</v>
          </cell>
          <cell r="D661" t="str">
            <v>李雪霖</v>
          </cell>
          <cell r="E661" t="str">
            <v>女</v>
          </cell>
          <cell r="F661" t="str">
            <v>513021199412125543</v>
          </cell>
          <cell r="G661" t="str">
            <v>1994-12-12</v>
          </cell>
          <cell r="H661" t="str">
            <v>汉族</v>
          </cell>
          <cell r="I661" t="str">
            <v>中共党员</v>
          </cell>
        </row>
        <row r="661">
          <cell r="K661" t="str">
            <v>四川师范大学</v>
          </cell>
        </row>
        <row r="662">
          <cell r="B662" t="str">
            <v>B20200030122</v>
          </cell>
          <cell r="C662" t="str">
            <v>辅导员</v>
          </cell>
          <cell r="D662" t="str">
            <v>韩媛</v>
          </cell>
          <cell r="E662" t="str">
            <v>女</v>
          </cell>
          <cell r="F662" t="str">
            <v>412726199405077980</v>
          </cell>
          <cell r="G662" t="str">
            <v>1994-05-07</v>
          </cell>
          <cell r="H662" t="str">
            <v>汉族</v>
          </cell>
          <cell r="I662" t="str">
            <v>中共党员</v>
          </cell>
          <cell r="J662" t="str">
            <v>凝聚态物理</v>
          </cell>
          <cell r="K662" t="str">
            <v>宁波大学</v>
          </cell>
        </row>
        <row r="663">
          <cell r="B663" t="str">
            <v>B20200030121</v>
          </cell>
          <cell r="C663" t="str">
            <v>辅导员</v>
          </cell>
          <cell r="D663" t="str">
            <v>苏成建</v>
          </cell>
          <cell r="E663" t="str">
            <v>男</v>
          </cell>
          <cell r="F663" t="str">
            <v>51322319940920341X</v>
          </cell>
          <cell r="G663" t="str">
            <v>1994-09-20</v>
          </cell>
          <cell r="H663" t="str">
            <v>羌族</v>
          </cell>
          <cell r="I663" t="str">
            <v>中共党员</v>
          </cell>
        </row>
        <row r="663">
          <cell r="K663" t="str">
            <v>西华师范大学</v>
          </cell>
        </row>
        <row r="664">
          <cell r="B664" t="str">
            <v>B20200030120</v>
          </cell>
          <cell r="C664" t="str">
            <v>辅导员</v>
          </cell>
          <cell r="D664" t="str">
            <v>柳沁</v>
          </cell>
          <cell r="E664" t="str">
            <v>女</v>
          </cell>
          <cell r="F664" t="str">
            <v>510129199511180621</v>
          </cell>
          <cell r="G664" t="str">
            <v>1995-11-18</v>
          </cell>
          <cell r="H664" t="str">
            <v>汉族</v>
          </cell>
          <cell r="I664" t="str">
            <v>中共预备党员</v>
          </cell>
          <cell r="J664" t="str">
            <v>社会工作</v>
          </cell>
          <cell r="K664" t="str">
            <v>中国社会科学院研究生院</v>
          </cell>
        </row>
        <row r="665">
          <cell r="B665" t="str">
            <v>B20200030119</v>
          </cell>
          <cell r="C665" t="str">
            <v>辅导员</v>
          </cell>
          <cell r="D665" t="str">
            <v>席林</v>
          </cell>
          <cell r="E665" t="str">
            <v>男</v>
          </cell>
          <cell r="F665" t="str">
            <v>511321199011200893</v>
          </cell>
          <cell r="G665" t="str">
            <v>1990-11-20</v>
          </cell>
          <cell r="H665" t="str">
            <v>汉族</v>
          </cell>
          <cell r="I665" t="str">
            <v>中共党员</v>
          </cell>
          <cell r="J665" t="str">
            <v>动力工程及工程热物理</v>
          </cell>
          <cell r="K665" t="str">
            <v>西华大学</v>
          </cell>
        </row>
        <row r="666">
          <cell r="B666" t="str">
            <v>B20200030118</v>
          </cell>
          <cell r="C666" t="str">
            <v>辅导员</v>
          </cell>
          <cell r="D666" t="str">
            <v>刘思岑</v>
          </cell>
          <cell r="E666" t="str">
            <v>女</v>
          </cell>
          <cell r="F666" t="str">
            <v>510125199306130021</v>
          </cell>
          <cell r="G666" t="str">
            <v>1993-06-13</v>
          </cell>
          <cell r="H666" t="str">
            <v>汉族</v>
          </cell>
          <cell r="I666" t="str">
            <v>中共党员</v>
          </cell>
          <cell r="J666" t="str">
            <v>数码媒体设计</v>
          </cell>
          <cell r="K666" t="str">
            <v>四川音乐学院</v>
          </cell>
        </row>
        <row r="667">
          <cell r="B667" t="str">
            <v>B20200030116</v>
          </cell>
          <cell r="C667" t="str">
            <v>辅导员</v>
          </cell>
          <cell r="D667" t="str">
            <v>胡中英</v>
          </cell>
          <cell r="E667" t="str">
            <v>女</v>
          </cell>
          <cell r="F667" t="str">
            <v>513425199403175845</v>
          </cell>
          <cell r="G667" t="str">
            <v>1994-03-17</v>
          </cell>
          <cell r="H667" t="str">
            <v>汉族</v>
          </cell>
          <cell r="I667" t="str">
            <v>中共预备党员</v>
          </cell>
          <cell r="J667" t="str">
            <v>政治学理论</v>
          </cell>
          <cell r="K667" t="str">
            <v>西南大学</v>
          </cell>
        </row>
        <row r="668">
          <cell r="B668" t="str">
            <v>B20200030115</v>
          </cell>
          <cell r="C668" t="str">
            <v>辅导员</v>
          </cell>
          <cell r="D668" t="str">
            <v>罗皓川</v>
          </cell>
          <cell r="E668" t="str">
            <v>男</v>
          </cell>
          <cell r="F668" t="str">
            <v>513821199306154897</v>
          </cell>
          <cell r="G668" t="str">
            <v>1993-06-15</v>
          </cell>
          <cell r="H668" t="str">
            <v>汉族</v>
          </cell>
          <cell r="I668" t="str">
            <v>中共党员</v>
          </cell>
        </row>
        <row r="668">
          <cell r="K668" t="str">
            <v>四川农业大学</v>
          </cell>
        </row>
        <row r="669">
          <cell r="B669" t="str">
            <v>B20200030114</v>
          </cell>
          <cell r="C669" t="str">
            <v>辅导员</v>
          </cell>
          <cell r="D669" t="str">
            <v>田欣</v>
          </cell>
          <cell r="E669" t="str">
            <v>女</v>
          </cell>
          <cell r="F669" t="str">
            <v>370829199311120028</v>
          </cell>
          <cell r="G669" t="str">
            <v>1993-11-12</v>
          </cell>
          <cell r="H669" t="str">
            <v>汉族</v>
          </cell>
          <cell r="I669" t="str">
            <v>中共党员</v>
          </cell>
          <cell r="J669" t="str">
            <v>桥梁与隧道工程</v>
          </cell>
          <cell r="K669" t="str">
            <v>西南交通大学</v>
          </cell>
        </row>
        <row r="670">
          <cell r="B670" t="str">
            <v>B20200030113</v>
          </cell>
          <cell r="C670" t="str">
            <v>辅导员</v>
          </cell>
          <cell r="D670" t="str">
            <v>黄琳萍</v>
          </cell>
          <cell r="E670" t="str">
            <v>女</v>
          </cell>
          <cell r="F670" t="str">
            <v>542621199405100046</v>
          </cell>
          <cell r="G670" t="str">
            <v>1994-05-10</v>
          </cell>
          <cell r="H670" t="str">
            <v>汉族</v>
          </cell>
          <cell r="I670" t="str">
            <v>中共党员</v>
          </cell>
          <cell r="J670" t="str">
            <v>工业设计工程</v>
          </cell>
          <cell r="K670" t="str">
            <v>西南科技大学</v>
          </cell>
        </row>
        <row r="671">
          <cell r="B671" t="str">
            <v>B20200030112</v>
          </cell>
          <cell r="C671" t="str">
            <v>辅导员</v>
          </cell>
          <cell r="D671" t="str">
            <v>白一君</v>
          </cell>
          <cell r="E671" t="str">
            <v>女</v>
          </cell>
          <cell r="F671" t="str">
            <v>511681198712050021</v>
          </cell>
          <cell r="G671" t="str">
            <v>1987-12-05</v>
          </cell>
          <cell r="H671" t="str">
            <v>汉族</v>
          </cell>
          <cell r="I671" t="str">
            <v>中共党员</v>
          </cell>
        </row>
        <row r="671">
          <cell r="K671" t="str">
            <v>西南民族大学</v>
          </cell>
        </row>
        <row r="672">
          <cell r="B672" t="str">
            <v>B20200030111</v>
          </cell>
          <cell r="C672" t="str">
            <v>辅导员</v>
          </cell>
          <cell r="D672" t="str">
            <v>杨涛</v>
          </cell>
          <cell r="E672" t="str">
            <v>女</v>
          </cell>
          <cell r="F672" t="str">
            <v>510603199512162402</v>
          </cell>
          <cell r="G672" t="str">
            <v>1995-12-16</v>
          </cell>
          <cell r="H672" t="str">
            <v>汉族</v>
          </cell>
          <cell r="I672" t="str">
            <v>中共党员</v>
          </cell>
          <cell r="J672" t="str">
            <v>国际政治</v>
          </cell>
          <cell r="K672" t="str">
            <v>西华师范大学</v>
          </cell>
        </row>
        <row r="673">
          <cell r="B673" t="str">
            <v>B20200030110</v>
          </cell>
          <cell r="C673" t="str">
            <v>辅导员</v>
          </cell>
          <cell r="D673" t="str">
            <v>周芯宇</v>
          </cell>
          <cell r="E673" t="str">
            <v>女</v>
          </cell>
          <cell r="F673" t="str">
            <v>510123199410222847</v>
          </cell>
          <cell r="G673" t="str">
            <v>1994-10-22</v>
          </cell>
          <cell r="H673" t="str">
            <v>汉族</v>
          </cell>
          <cell r="I673" t="str">
            <v>中共预备党员</v>
          </cell>
          <cell r="J673" t="str">
            <v>养殖</v>
          </cell>
          <cell r="K673" t="str">
            <v>四川农业大学</v>
          </cell>
        </row>
        <row r="674">
          <cell r="B674" t="str">
            <v>B20200030109</v>
          </cell>
          <cell r="C674" t="str">
            <v>辅导员</v>
          </cell>
          <cell r="D674" t="str">
            <v>罗敏</v>
          </cell>
          <cell r="E674" t="str">
            <v>女</v>
          </cell>
          <cell r="F674" t="str">
            <v>500222199107231641</v>
          </cell>
          <cell r="G674" t="str">
            <v>1991-07-23</v>
          </cell>
          <cell r="H674" t="str">
            <v>汉族</v>
          </cell>
          <cell r="I674" t="str">
            <v>中共党员</v>
          </cell>
          <cell r="J674" t="str">
            <v>生物学</v>
          </cell>
          <cell r="K674" t="str">
            <v>重庆大学</v>
          </cell>
        </row>
        <row r="675">
          <cell r="B675" t="str">
            <v>B20200030107</v>
          </cell>
          <cell r="C675" t="str">
            <v>辅导员</v>
          </cell>
          <cell r="D675" t="str">
            <v>刘兵</v>
          </cell>
          <cell r="E675" t="str">
            <v>男</v>
          </cell>
          <cell r="F675" t="str">
            <v>511023198910029171</v>
          </cell>
          <cell r="G675" t="str">
            <v>1989-10-02</v>
          </cell>
          <cell r="H675" t="str">
            <v>汉族</v>
          </cell>
          <cell r="I675" t="str">
            <v>中共党员</v>
          </cell>
          <cell r="J675" t="str">
            <v>风景园林</v>
          </cell>
          <cell r="K675" t="str">
            <v>四川大学</v>
          </cell>
        </row>
        <row r="676">
          <cell r="B676" t="str">
            <v>B20200030106</v>
          </cell>
          <cell r="C676" t="str">
            <v>辅导员</v>
          </cell>
          <cell r="D676" t="str">
            <v>杨蕾</v>
          </cell>
          <cell r="E676" t="str">
            <v>女</v>
          </cell>
          <cell r="F676" t="str">
            <v>513030199607172223</v>
          </cell>
          <cell r="G676" t="str">
            <v>1996-07-17</v>
          </cell>
          <cell r="H676" t="str">
            <v>汉族</v>
          </cell>
          <cell r="I676" t="str">
            <v>中共党员</v>
          </cell>
          <cell r="J676" t="str">
            <v>英语笔译</v>
          </cell>
          <cell r="K676" t="str">
            <v>天津师范大学</v>
          </cell>
        </row>
        <row r="677">
          <cell r="B677" t="str">
            <v>B20200030105</v>
          </cell>
          <cell r="C677" t="str">
            <v>辅导员</v>
          </cell>
          <cell r="D677" t="str">
            <v>王习瑾</v>
          </cell>
          <cell r="E677" t="str">
            <v>女</v>
          </cell>
          <cell r="F677" t="str">
            <v>51132119940101034X</v>
          </cell>
          <cell r="G677" t="str">
            <v>1994-01-01</v>
          </cell>
          <cell r="H677" t="str">
            <v>汉族</v>
          </cell>
          <cell r="I677" t="str">
            <v>中共党员</v>
          </cell>
          <cell r="J677" t="str">
            <v>西方经济学</v>
          </cell>
          <cell r="K677" t="str">
            <v>四川师范大学</v>
          </cell>
        </row>
        <row r="678">
          <cell r="B678" t="str">
            <v>B20200030104</v>
          </cell>
          <cell r="C678" t="str">
            <v>辅导员</v>
          </cell>
          <cell r="D678" t="str">
            <v>孙辉</v>
          </cell>
          <cell r="E678" t="str">
            <v>女</v>
          </cell>
          <cell r="F678" t="str">
            <v>500381199501293520</v>
          </cell>
          <cell r="G678" t="str">
            <v>1995-01-29</v>
          </cell>
          <cell r="H678" t="str">
            <v>汉族</v>
          </cell>
          <cell r="I678" t="str">
            <v>中共党员</v>
          </cell>
          <cell r="J678" t="str">
            <v>汉语国际教育</v>
          </cell>
          <cell r="K678" t="str">
            <v>四川大学</v>
          </cell>
        </row>
        <row r="679">
          <cell r="B679" t="str">
            <v>B20200030103</v>
          </cell>
          <cell r="C679" t="str">
            <v>辅导员</v>
          </cell>
          <cell r="D679" t="str">
            <v>张亚玲</v>
          </cell>
          <cell r="E679" t="str">
            <v>女</v>
          </cell>
          <cell r="F679" t="str">
            <v>51372219921012052X</v>
          </cell>
          <cell r="G679" t="str">
            <v>1992-10-12</v>
          </cell>
          <cell r="H679" t="str">
            <v>汉族</v>
          </cell>
          <cell r="I679" t="str">
            <v>中共党员</v>
          </cell>
        </row>
        <row r="679">
          <cell r="K679" t="str">
            <v>西南民族大学</v>
          </cell>
        </row>
        <row r="680">
          <cell r="B680" t="str">
            <v>B20200030102</v>
          </cell>
          <cell r="C680" t="str">
            <v>辅导员</v>
          </cell>
          <cell r="D680" t="str">
            <v>吉厚桦</v>
          </cell>
          <cell r="E680" t="str">
            <v>男</v>
          </cell>
          <cell r="F680" t="str">
            <v>510781199009242354</v>
          </cell>
          <cell r="G680" t="str">
            <v>1990-09-24</v>
          </cell>
          <cell r="H680" t="str">
            <v>汉族</v>
          </cell>
          <cell r="I680" t="str">
            <v>中共党员</v>
          </cell>
          <cell r="J680" t="str">
            <v>科学技术哲学</v>
          </cell>
          <cell r="K680" t="str">
            <v>成都理工大学</v>
          </cell>
        </row>
        <row r="681">
          <cell r="B681" t="str">
            <v>B20200030099</v>
          </cell>
          <cell r="C681" t="str">
            <v>辅导员</v>
          </cell>
          <cell r="D681" t="str">
            <v>周鸿雨</v>
          </cell>
          <cell r="E681" t="str">
            <v>男</v>
          </cell>
          <cell r="F681" t="str">
            <v>510131199305013816</v>
          </cell>
          <cell r="G681" t="str">
            <v>1993-05-01</v>
          </cell>
          <cell r="H681" t="str">
            <v>汉族</v>
          </cell>
          <cell r="I681" t="str">
            <v>中共预备党员</v>
          </cell>
          <cell r="J681" t="str">
            <v>心理学</v>
          </cell>
          <cell r="K681" t="str">
            <v>西南交通大学</v>
          </cell>
        </row>
        <row r="682">
          <cell r="B682" t="str">
            <v>B20200030098</v>
          </cell>
          <cell r="C682" t="str">
            <v>辅导员</v>
          </cell>
          <cell r="D682" t="str">
            <v>李佳妍</v>
          </cell>
          <cell r="E682" t="str">
            <v>女</v>
          </cell>
          <cell r="F682" t="str">
            <v>513721199307140045</v>
          </cell>
          <cell r="G682" t="str">
            <v>1993-07-14</v>
          </cell>
          <cell r="H682" t="str">
            <v>汉族</v>
          </cell>
          <cell r="I682" t="str">
            <v>中共党员</v>
          </cell>
          <cell r="J682" t="str">
            <v>民俗学</v>
          </cell>
          <cell r="K682" t="str">
            <v>西南民族大学</v>
          </cell>
        </row>
        <row r="683">
          <cell r="B683" t="str">
            <v>B20200030097</v>
          </cell>
          <cell r="C683" t="str">
            <v>辅导员</v>
          </cell>
          <cell r="D683" t="str">
            <v>刘娇</v>
          </cell>
          <cell r="E683" t="str">
            <v>女</v>
          </cell>
          <cell r="F683" t="str">
            <v>511623199602190040</v>
          </cell>
          <cell r="G683" t="str">
            <v>1996-02-19</v>
          </cell>
          <cell r="H683" t="str">
            <v>汉族</v>
          </cell>
          <cell r="I683" t="str">
            <v>中共党员</v>
          </cell>
          <cell r="J683" t="str">
            <v>新闻与传播</v>
          </cell>
          <cell r="K683" t="str">
            <v>西南大学</v>
          </cell>
        </row>
        <row r="684">
          <cell r="B684" t="str">
            <v>B20200030096</v>
          </cell>
          <cell r="C684" t="str">
            <v>辅导员</v>
          </cell>
          <cell r="D684" t="str">
            <v>王姣</v>
          </cell>
          <cell r="E684" t="str">
            <v>女</v>
          </cell>
          <cell r="F684" t="str">
            <v>152105199203060322</v>
          </cell>
          <cell r="G684" t="str">
            <v>1992-03-06</v>
          </cell>
          <cell r="H684" t="str">
            <v>汉族</v>
          </cell>
          <cell r="I684" t="str">
            <v>中共党员</v>
          </cell>
          <cell r="J684" t="str">
            <v>翻译</v>
          </cell>
          <cell r="K684" t="str">
            <v>西华大学</v>
          </cell>
        </row>
        <row r="685">
          <cell r="B685" t="str">
            <v>B20200030094</v>
          </cell>
          <cell r="C685" t="str">
            <v>辅导员</v>
          </cell>
          <cell r="D685" t="str">
            <v>熊芸羚</v>
          </cell>
          <cell r="E685" t="str">
            <v>女</v>
          </cell>
          <cell r="F685" t="str">
            <v>511623199105245928</v>
          </cell>
          <cell r="G685" t="str">
            <v>1991-05-24</v>
          </cell>
          <cell r="H685" t="str">
            <v>汉族</v>
          </cell>
          <cell r="I685" t="str">
            <v>中共党员</v>
          </cell>
          <cell r="J685" t="str">
            <v>化学工程与工艺</v>
          </cell>
          <cell r="K685" t="str">
            <v>四川大学</v>
          </cell>
        </row>
        <row r="686">
          <cell r="B686" t="str">
            <v>B20200030093</v>
          </cell>
          <cell r="C686" t="str">
            <v>辅导员</v>
          </cell>
          <cell r="D686" t="str">
            <v>张雪敏</v>
          </cell>
          <cell r="E686" t="str">
            <v>女</v>
          </cell>
          <cell r="F686" t="str">
            <v>510125199311242626</v>
          </cell>
          <cell r="G686" t="str">
            <v>1993-11-24</v>
          </cell>
          <cell r="H686" t="str">
            <v>汉族</v>
          </cell>
          <cell r="I686" t="str">
            <v>中共党员</v>
          </cell>
        </row>
        <row r="686">
          <cell r="K686" t="str">
            <v>成都理工大学</v>
          </cell>
        </row>
        <row r="687">
          <cell r="B687" t="str">
            <v>B20200030092</v>
          </cell>
          <cell r="C687" t="str">
            <v>辅导员</v>
          </cell>
          <cell r="D687" t="str">
            <v>饶雪雁</v>
          </cell>
          <cell r="E687" t="str">
            <v>女</v>
          </cell>
          <cell r="F687" t="str">
            <v>513030199202216742</v>
          </cell>
          <cell r="G687" t="str">
            <v>1992-02-21</v>
          </cell>
          <cell r="H687" t="str">
            <v>汉族</v>
          </cell>
          <cell r="I687" t="str">
            <v>中共党员</v>
          </cell>
          <cell r="J687" t="str">
            <v>外国语言学及应用语言学</v>
          </cell>
          <cell r="K687" t="str">
            <v>西南石油大学</v>
          </cell>
        </row>
        <row r="688">
          <cell r="B688" t="str">
            <v>B20200030091</v>
          </cell>
          <cell r="C688" t="str">
            <v>辅导员</v>
          </cell>
          <cell r="D688" t="str">
            <v>冷文聪</v>
          </cell>
          <cell r="E688" t="str">
            <v>女</v>
          </cell>
          <cell r="F688" t="str">
            <v>510623199103033920</v>
          </cell>
          <cell r="G688" t="str">
            <v>1991-03-03</v>
          </cell>
          <cell r="H688" t="str">
            <v>汉族</v>
          </cell>
          <cell r="I688" t="str">
            <v>中共党员</v>
          </cell>
          <cell r="J688" t="str">
            <v>人口学</v>
          </cell>
          <cell r="K688" t="str">
            <v>西南财经大学</v>
          </cell>
        </row>
        <row r="689">
          <cell r="B689" t="str">
            <v>B20200030090</v>
          </cell>
          <cell r="C689" t="str">
            <v>辅导员</v>
          </cell>
          <cell r="D689" t="str">
            <v>李圆</v>
          </cell>
          <cell r="E689" t="str">
            <v>女</v>
          </cell>
          <cell r="F689" t="str">
            <v>51340119940704282X</v>
          </cell>
          <cell r="G689" t="str">
            <v>1994-07-04</v>
          </cell>
          <cell r="H689" t="str">
            <v>汉族</v>
          </cell>
          <cell r="I689" t="str">
            <v>中共党员</v>
          </cell>
          <cell r="J689" t="str">
            <v>测绘工程</v>
          </cell>
          <cell r="K689" t="str">
            <v>西南交通大学</v>
          </cell>
        </row>
        <row r="690">
          <cell r="B690" t="str">
            <v>B20200030088</v>
          </cell>
          <cell r="C690" t="str">
            <v>辅导员</v>
          </cell>
          <cell r="D690" t="str">
            <v>孙海波</v>
          </cell>
          <cell r="E690" t="str">
            <v>男</v>
          </cell>
          <cell r="F690" t="str">
            <v>412827198909020192</v>
          </cell>
          <cell r="G690" t="str">
            <v>1989-09-02</v>
          </cell>
          <cell r="H690" t="str">
            <v>汉族</v>
          </cell>
          <cell r="I690" t="str">
            <v>中共党员</v>
          </cell>
          <cell r="J690" t="str">
            <v>工商管理</v>
          </cell>
          <cell r="K690" t="str">
            <v>西南科技大学</v>
          </cell>
        </row>
        <row r="691">
          <cell r="B691" t="str">
            <v>B20200030087</v>
          </cell>
          <cell r="C691" t="str">
            <v>辅导员</v>
          </cell>
          <cell r="D691" t="str">
            <v>周建东</v>
          </cell>
          <cell r="E691" t="str">
            <v>男</v>
          </cell>
          <cell r="F691" t="str">
            <v>511113198910193310</v>
          </cell>
          <cell r="G691" t="str">
            <v>1989-10-19</v>
          </cell>
          <cell r="H691" t="str">
            <v>彝族</v>
          </cell>
          <cell r="I691" t="str">
            <v>中共党员</v>
          </cell>
          <cell r="J691" t="str">
            <v>会计学</v>
          </cell>
          <cell r="K691" t="str">
            <v>中央民族大学</v>
          </cell>
        </row>
        <row r="692">
          <cell r="B692" t="str">
            <v>B20200030086</v>
          </cell>
          <cell r="C692" t="str">
            <v>辅导员</v>
          </cell>
          <cell r="D692" t="str">
            <v>贾虹宇</v>
          </cell>
          <cell r="E692" t="str">
            <v>女</v>
          </cell>
          <cell r="F692" t="str">
            <v>513126199103020024</v>
          </cell>
          <cell r="G692" t="str">
            <v>1991-03-02</v>
          </cell>
          <cell r="H692" t="str">
            <v>汉族</v>
          </cell>
          <cell r="I692" t="str">
            <v>中共党员</v>
          </cell>
          <cell r="J692" t="str">
            <v>艺术设计</v>
          </cell>
          <cell r="K692" t="str">
            <v>西安工程大学</v>
          </cell>
        </row>
        <row r="693">
          <cell r="B693" t="str">
            <v>B20200030085</v>
          </cell>
          <cell r="C693" t="str">
            <v>辅导员</v>
          </cell>
          <cell r="D693" t="str">
            <v>刘敏</v>
          </cell>
          <cell r="E693" t="str">
            <v>女</v>
          </cell>
          <cell r="F693" t="str">
            <v>341221199204085564</v>
          </cell>
          <cell r="G693" t="str">
            <v>1992-04-08</v>
          </cell>
          <cell r="H693" t="str">
            <v>汉族</v>
          </cell>
          <cell r="I693" t="str">
            <v>中共党员</v>
          </cell>
          <cell r="J693" t="str">
            <v>英语语言文学</v>
          </cell>
          <cell r="K693" t="str">
            <v>西南大学</v>
          </cell>
        </row>
        <row r="694">
          <cell r="B694" t="str">
            <v>B20200030084</v>
          </cell>
          <cell r="C694" t="str">
            <v>辅导员</v>
          </cell>
          <cell r="D694" t="str">
            <v>赵红松</v>
          </cell>
          <cell r="E694" t="str">
            <v>男</v>
          </cell>
          <cell r="F694" t="str">
            <v>411324198909281934</v>
          </cell>
          <cell r="G694" t="str">
            <v>1989-09-28</v>
          </cell>
          <cell r="H694" t="str">
            <v>汉族</v>
          </cell>
          <cell r="I694" t="str">
            <v>中共党员</v>
          </cell>
          <cell r="J694" t="str">
            <v>历史文献学</v>
          </cell>
          <cell r="K694" t="str">
            <v>西南民族大学</v>
          </cell>
        </row>
        <row r="695">
          <cell r="B695" t="str">
            <v>B20200030083</v>
          </cell>
          <cell r="C695" t="str">
            <v>辅导员</v>
          </cell>
          <cell r="D695" t="str">
            <v>高宏</v>
          </cell>
          <cell r="E695" t="str">
            <v>男</v>
          </cell>
          <cell r="F695" t="str">
            <v>510525199010266837</v>
          </cell>
          <cell r="G695" t="str">
            <v>1990-10-26</v>
          </cell>
          <cell r="H695" t="str">
            <v>汉族</v>
          </cell>
          <cell r="I695" t="str">
            <v>中共党员</v>
          </cell>
        </row>
        <row r="695">
          <cell r="K695" t="str">
            <v>四川大学</v>
          </cell>
        </row>
        <row r="696">
          <cell r="B696" t="str">
            <v>B20200030082</v>
          </cell>
          <cell r="C696" t="str">
            <v>辅导员</v>
          </cell>
          <cell r="D696" t="str">
            <v>刘婉婷</v>
          </cell>
          <cell r="E696" t="str">
            <v>女</v>
          </cell>
          <cell r="F696" t="str">
            <v>429005199311187968</v>
          </cell>
          <cell r="G696" t="str">
            <v>1993-11-18</v>
          </cell>
          <cell r="H696" t="str">
            <v>汉族</v>
          </cell>
          <cell r="I696" t="str">
            <v>中共党员</v>
          </cell>
          <cell r="J696" t="str">
            <v>传播学</v>
          </cell>
          <cell r="K696" t="str">
            <v>成都理工大学</v>
          </cell>
        </row>
        <row r="697">
          <cell r="B697" t="str">
            <v>B20200030080</v>
          </cell>
          <cell r="C697" t="str">
            <v>辅导员</v>
          </cell>
          <cell r="D697" t="str">
            <v>尉伍</v>
          </cell>
          <cell r="E697" t="str">
            <v>男</v>
          </cell>
          <cell r="F697" t="str">
            <v>370682199012210016</v>
          </cell>
          <cell r="G697" t="str">
            <v>1990-12-21</v>
          </cell>
          <cell r="H697" t="str">
            <v>汉族</v>
          </cell>
          <cell r="I697" t="str">
            <v>中共党员</v>
          </cell>
          <cell r="J697" t="str">
            <v>电路与系统</v>
          </cell>
          <cell r="K697" t="str">
            <v>电子科技大学</v>
          </cell>
        </row>
        <row r="698">
          <cell r="B698" t="str">
            <v>B20200030079</v>
          </cell>
          <cell r="C698" t="str">
            <v>辅导员</v>
          </cell>
          <cell r="D698" t="str">
            <v>苟明娇</v>
          </cell>
          <cell r="E698" t="str">
            <v>女</v>
          </cell>
          <cell r="F698" t="str">
            <v>511602199201171007</v>
          </cell>
          <cell r="G698" t="str">
            <v>1992-01-17</v>
          </cell>
          <cell r="H698" t="str">
            <v>汉族</v>
          </cell>
          <cell r="I698" t="str">
            <v>中共党员</v>
          </cell>
          <cell r="J698" t="str">
            <v>公共管理</v>
          </cell>
          <cell r="K698" t="str">
            <v>电子科技大学</v>
          </cell>
        </row>
        <row r="699">
          <cell r="B699" t="str">
            <v>B20200030078</v>
          </cell>
          <cell r="C699" t="str">
            <v>辅导员</v>
          </cell>
          <cell r="D699" t="str">
            <v>赵嘉菱</v>
          </cell>
          <cell r="E699" t="str">
            <v>女</v>
          </cell>
          <cell r="F699" t="str">
            <v>513721199404187566</v>
          </cell>
          <cell r="G699" t="str">
            <v>1994-04-18</v>
          </cell>
          <cell r="H699" t="str">
            <v>汉族</v>
          </cell>
          <cell r="I699" t="str">
            <v>中共党员</v>
          </cell>
          <cell r="J699" t="str">
            <v>蔬菜学</v>
          </cell>
          <cell r="K699" t="str">
            <v>广西大学</v>
          </cell>
        </row>
        <row r="700">
          <cell r="B700" t="str">
            <v>B20200030077</v>
          </cell>
          <cell r="C700" t="str">
            <v>辅导员</v>
          </cell>
          <cell r="D700" t="str">
            <v>杨紫雅</v>
          </cell>
          <cell r="E700" t="str">
            <v>女</v>
          </cell>
          <cell r="F700" t="str">
            <v>513722199311090024</v>
          </cell>
          <cell r="G700" t="str">
            <v>1993-11-09</v>
          </cell>
          <cell r="H700" t="str">
            <v>汉族</v>
          </cell>
          <cell r="I700" t="str">
            <v>中共党员</v>
          </cell>
          <cell r="J700" t="str">
            <v>农村与区域发展</v>
          </cell>
          <cell r="K700" t="str">
            <v>西南民族大学</v>
          </cell>
        </row>
        <row r="701">
          <cell r="B701" t="str">
            <v>B20200030076</v>
          </cell>
          <cell r="C701" t="str">
            <v>辅导员</v>
          </cell>
          <cell r="D701" t="str">
            <v>黄意淇</v>
          </cell>
          <cell r="E701" t="str">
            <v>女</v>
          </cell>
          <cell r="F701" t="str">
            <v>430302199407073085</v>
          </cell>
          <cell r="G701" t="str">
            <v>1994-07-07</v>
          </cell>
          <cell r="H701" t="str">
            <v>汉族</v>
          </cell>
          <cell r="I701" t="str">
            <v>中共党员</v>
          </cell>
          <cell r="J701" t="str">
            <v>环境工程</v>
          </cell>
          <cell r="K701" t="str">
            <v>四川大学</v>
          </cell>
        </row>
        <row r="702">
          <cell r="B702" t="str">
            <v>B20200030075</v>
          </cell>
          <cell r="C702" t="str">
            <v>辅导员</v>
          </cell>
          <cell r="D702" t="str">
            <v>卢春花</v>
          </cell>
          <cell r="E702" t="str">
            <v>女</v>
          </cell>
          <cell r="F702" t="str">
            <v>43312319880808004X</v>
          </cell>
          <cell r="G702" t="str">
            <v>1988-08-08</v>
          </cell>
          <cell r="H702" t="str">
            <v>苗族</v>
          </cell>
          <cell r="I702" t="str">
            <v>中共党员</v>
          </cell>
          <cell r="J702" t="str">
            <v>学科教学（历史）</v>
          </cell>
          <cell r="K702" t="str">
            <v>北京师范大学</v>
          </cell>
        </row>
        <row r="703">
          <cell r="B703" t="str">
            <v>B20200030074</v>
          </cell>
          <cell r="C703" t="str">
            <v>辅导员</v>
          </cell>
          <cell r="D703" t="str">
            <v>张彤</v>
          </cell>
          <cell r="E703" t="str">
            <v>女</v>
          </cell>
          <cell r="F703" t="str">
            <v>513022198910116529</v>
          </cell>
          <cell r="G703" t="str">
            <v>1989-10-11</v>
          </cell>
          <cell r="H703" t="str">
            <v>汉族</v>
          </cell>
          <cell r="I703" t="str">
            <v>中共党员</v>
          </cell>
          <cell r="J703" t="str">
            <v>风景园林</v>
          </cell>
          <cell r="K703" t="str">
            <v>四川农业大学</v>
          </cell>
        </row>
        <row r="704">
          <cell r="B704" t="str">
            <v>B20200030072</v>
          </cell>
          <cell r="C704" t="str">
            <v>辅导员</v>
          </cell>
          <cell r="D704" t="str">
            <v>冉进喜</v>
          </cell>
          <cell r="E704" t="str">
            <v>男</v>
          </cell>
          <cell r="F704" t="str">
            <v>62042219901221621X</v>
          </cell>
          <cell r="G704" t="str">
            <v>1990-12-21</v>
          </cell>
          <cell r="H704" t="str">
            <v>汉族</v>
          </cell>
          <cell r="I704" t="str">
            <v>中共党员</v>
          </cell>
        </row>
        <row r="704">
          <cell r="K704" t="str">
            <v>西南石油大学</v>
          </cell>
        </row>
        <row r="705">
          <cell r="B705" t="str">
            <v>B20200030071</v>
          </cell>
          <cell r="C705" t="str">
            <v>辅导员</v>
          </cell>
          <cell r="D705" t="str">
            <v>贾海燕</v>
          </cell>
          <cell r="E705" t="str">
            <v>女</v>
          </cell>
          <cell r="F705" t="str">
            <v>14230119910829276X</v>
          </cell>
          <cell r="G705" t="str">
            <v>1991-08-29</v>
          </cell>
          <cell r="H705" t="str">
            <v>汉族</v>
          </cell>
          <cell r="I705" t="str">
            <v>中共党员</v>
          </cell>
          <cell r="J705" t="str">
            <v>马克思主义理论</v>
          </cell>
          <cell r="K705" t="str">
            <v>西南石油大学</v>
          </cell>
        </row>
        <row r="706">
          <cell r="B706" t="str">
            <v>B20200030070</v>
          </cell>
          <cell r="C706" t="str">
            <v>辅导员</v>
          </cell>
          <cell r="D706" t="str">
            <v>谢睿</v>
          </cell>
          <cell r="E706" t="str">
            <v>女</v>
          </cell>
          <cell r="F706" t="str">
            <v>500101198601030421</v>
          </cell>
          <cell r="G706" t="str">
            <v>1986-01-03</v>
          </cell>
          <cell r="H706" t="str">
            <v>汉族</v>
          </cell>
          <cell r="I706" t="str">
            <v>中共党员</v>
          </cell>
          <cell r="J706" t="str">
            <v>课程与教学论</v>
          </cell>
          <cell r="K706" t="str">
            <v>四川外国语大学</v>
          </cell>
        </row>
        <row r="707">
          <cell r="B707" t="str">
            <v>B20200030069</v>
          </cell>
          <cell r="C707" t="str">
            <v>辅导员</v>
          </cell>
          <cell r="D707" t="str">
            <v>李会</v>
          </cell>
          <cell r="E707" t="str">
            <v>女</v>
          </cell>
          <cell r="F707" t="str">
            <v>612523198702100326</v>
          </cell>
          <cell r="G707" t="str">
            <v>1987-02-10</v>
          </cell>
          <cell r="H707" t="str">
            <v>汉族</v>
          </cell>
          <cell r="I707" t="str">
            <v>中共党员</v>
          </cell>
          <cell r="J707" t="str">
            <v>思想政治教育</v>
          </cell>
          <cell r="K707" t="str">
            <v>华中师范大学</v>
          </cell>
        </row>
        <row r="708">
          <cell r="B708" t="str">
            <v>B20200030068</v>
          </cell>
          <cell r="C708" t="str">
            <v>辅导员</v>
          </cell>
          <cell r="D708" t="str">
            <v>尼里毛小花</v>
          </cell>
          <cell r="E708" t="str">
            <v>女</v>
          </cell>
          <cell r="F708" t="str">
            <v>511132199111050528</v>
          </cell>
          <cell r="G708" t="str">
            <v>1991-11-05</v>
          </cell>
          <cell r="H708" t="str">
            <v>彝族</v>
          </cell>
          <cell r="I708" t="str">
            <v>中共党员</v>
          </cell>
          <cell r="J708" t="str">
            <v>中国少数民族艺术</v>
          </cell>
          <cell r="K708" t="str">
            <v>西南民族大学</v>
          </cell>
        </row>
        <row r="709">
          <cell r="B709" t="str">
            <v>B20200030067</v>
          </cell>
          <cell r="C709" t="str">
            <v>辅导员</v>
          </cell>
          <cell r="D709" t="str">
            <v>王强亮</v>
          </cell>
          <cell r="E709" t="str">
            <v>男</v>
          </cell>
          <cell r="F709" t="str">
            <v>62272719880201081X</v>
          </cell>
          <cell r="G709" t="str">
            <v>1988-02-01</v>
          </cell>
          <cell r="H709" t="str">
            <v>汉族</v>
          </cell>
          <cell r="I709" t="str">
            <v>中共党员</v>
          </cell>
          <cell r="J709" t="str">
            <v>马克思主义理论</v>
          </cell>
          <cell r="K709" t="str">
            <v>西南科技大学</v>
          </cell>
        </row>
        <row r="710">
          <cell r="B710" t="str">
            <v>B20200030066</v>
          </cell>
          <cell r="C710" t="str">
            <v>辅导员</v>
          </cell>
          <cell r="D710" t="str">
            <v>李磊</v>
          </cell>
          <cell r="E710" t="str">
            <v>男</v>
          </cell>
          <cell r="F710" t="str">
            <v>510122199001250293</v>
          </cell>
          <cell r="G710" t="str">
            <v>1990-01-25</v>
          </cell>
          <cell r="H710" t="str">
            <v>汉族</v>
          </cell>
          <cell r="I710" t="str">
            <v>中共党员</v>
          </cell>
          <cell r="J710" t="str">
            <v>农业资源利用</v>
          </cell>
          <cell r="K710" t="str">
            <v>四川农业大学</v>
          </cell>
        </row>
        <row r="711">
          <cell r="B711" t="str">
            <v>B20200030065</v>
          </cell>
          <cell r="C711" t="str">
            <v>辅导员</v>
          </cell>
          <cell r="D711" t="str">
            <v>陈燕</v>
          </cell>
          <cell r="E711" t="str">
            <v>女</v>
          </cell>
          <cell r="F711" t="str">
            <v>511025199009080262</v>
          </cell>
          <cell r="G711" t="str">
            <v>1990-09-08</v>
          </cell>
          <cell r="H711" t="str">
            <v>汉族</v>
          </cell>
          <cell r="I711" t="str">
            <v>中共党员</v>
          </cell>
          <cell r="J711" t="str">
            <v>食品科学</v>
          </cell>
          <cell r="K711" t="str">
            <v>西南大学</v>
          </cell>
        </row>
        <row r="712">
          <cell r="B712" t="str">
            <v>B20200030064</v>
          </cell>
          <cell r="C712" t="str">
            <v>辅导员</v>
          </cell>
          <cell r="D712" t="str">
            <v>谢丽君</v>
          </cell>
          <cell r="E712" t="str">
            <v>女</v>
          </cell>
          <cell r="F712" t="str">
            <v>511025199001225463</v>
          </cell>
          <cell r="G712" t="str">
            <v>1990-01-22</v>
          </cell>
          <cell r="H712" t="str">
            <v>汉族</v>
          </cell>
          <cell r="I712" t="str">
            <v>中共党员</v>
          </cell>
          <cell r="J712" t="str">
            <v>课程与教学论</v>
          </cell>
          <cell r="K712" t="str">
            <v>西华师范大学</v>
          </cell>
        </row>
        <row r="713">
          <cell r="B713" t="str">
            <v>B20200030063</v>
          </cell>
          <cell r="C713" t="str">
            <v>辅导员</v>
          </cell>
          <cell r="D713" t="str">
            <v>任可雨</v>
          </cell>
          <cell r="E713" t="str">
            <v>女</v>
          </cell>
          <cell r="F713" t="str">
            <v>510124199209261744</v>
          </cell>
          <cell r="G713" t="str">
            <v>1992-09-26</v>
          </cell>
          <cell r="H713" t="str">
            <v>汉族</v>
          </cell>
          <cell r="I713" t="str">
            <v>中共党员</v>
          </cell>
          <cell r="J713" t="str">
            <v>特殊教育学</v>
          </cell>
          <cell r="K713" t="str">
            <v>西南大学</v>
          </cell>
        </row>
        <row r="714">
          <cell r="B714" t="str">
            <v>B20200030062</v>
          </cell>
          <cell r="C714" t="str">
            <v>辅导员</v>
          </cell>
          <cell r="D714" t="str">
            <v>罗倩</v>
          </cell>
          <cell r="E714" t="str">
            <v>女</v>
          </cell>
          <cell r="F714" t="str">
            <v>510322199201152648</v>
          </cell>
          <cell r="G714" t="str">
            <v>1992-01-15</v>
          </cell>
          <cell r="H714" t="str">
            <v>汉族</v>
          </cell>
          <cell r="I714" t="str">
            <v>中共党员</v>
          </cell>
          <cell r="J714" t="str">
            <v>艺术设计</v>
          </cell>
          <cell r="K714" t="str">
            <v>四川轻化工大学</v>
          </cell>
        </row>
        <row r="715">
          <cell r="B715" t="str">
            <v>B20200030061</v>
          </cell>
          <cell r="C715" t="str">
            <v>辅导员</v>
          </cell>
          <cell r="D715" t="str">
            <v>闫君</v>
          </cell>
          <cell r="E715" t="str">
            <v>女</v>
          </cell>
          <cell r="F715" t="str">
            <v>21078219880922004X</v>
          </cell>
          <cell r="G715" t="str">
            <v>1988-09-22</v>
          </cell>
          <cell r="H715" t="str">
            <v>满族</v>
          </cell>
          <cell r="I715" t="str">
            <v>中共党员</v>
          </cell>
          <cell r="J715" t="str">
            <v>法学</v>
          </cell>
          <cell r="K715" t="str">
            <v>西南民族大学</v>
          </cell>
        </row>
        <row r="716">
          <cell r="B716" t="str">
            <v>B20200030060</v>
          </cell>
          <cell r="C716" t="str">
            <v>辅导员</v>
          </cell>
          <cell r="D716" t="str">
            <v>马蒙越</v>
          </cell>
          <cell r="E716" t="str">
            <v>女</v>
          </cell>
          <cell r="F716" t="str">
            <v>510124199308270048</v>
          </cell>
          <cell r="G716" t="str">
            <v>1993-08-27</v>
          </cell>
          <cell r="H716" t="str">
            <v>回族</v>
          </cell>
          <cell r="I716" t="str">
            <v>中共党员</v>
          </cell>
          <cell r="J716" t="str">
            <v>环境科学</v>
          </cell>
          <cell r="K716" t="str">
            <v>武汉大学</v>
          </cell>
        </row>
        <row r="717">
          <cell r="B717" t="str">
            <v>B20200030058</v>
          </cell>
          <cell r="C717" t="str">
            <v>辅导员</v>
          </cell>
          <cell r="D717" t="str">
            <v>谭晓波</v>
          </cell>
          <cell r="E717" t="str">
            <v>男</v>
          </cell>
          <cell r="F717" t="str">
            <v>513902199201164956</v>
          </cell>
          <cell r="G717" t="str">
            <v>1992-01-16</v>
          </cell>
          <cell r="H717" t="str">
            <v>汉族</v>
          </cell>
          <cell r="I717" t="str">
            <v>中共党员</v>
          </cell>
          <cell r="J717" t="str">
            <v>机械工程</v>
          </cell>
          <cell r="K717" t="str">
            <v>西南石油大学</v>
          </cell>
        </row>
        <row r="718">
          <cell r="B718" t="str">
            <v>B20200030057</v>
          </cell>
          <cell r="C718" t="str">
            <v>辅导员</v>
          </cell>
          <cell r="D718" t="str">
            <v>杨梓凤</v>
          </cell>
          <cell r="E718" t="str">
            <v>女</v>
          </cell>
          <cell r="F718" t="str">
            <v>513721199401243008</v>
          </cell>
          <cell r="G718" t="str">
            <v>1994-01-24</v>
          </cell>
          <cell r="H718" t="str">
            <v>汉族</v>
          </cell>
          <cell r="I718" t="str">
            <v>中共预备党员</v>
          </cell>
          <cell r="J718" t="str">
            <v>翻译</v>
          </cell>
          <cell r="K718" t="str">
            <v>电子科技大学</v>
          </cell>
        </row>
        <row r="719">
          <cell r="B719" t="str">
            <v>B20200030055</v>
          </cell>
          <cell r="C719" t="str">
            <v>辅导员</v>
          </cell>
          <cell r="D719" t="str">
            <v>杨紫君</v>
          </cell>
          <cell r="E719" t="str">
            <v>男</v>
          </cell>
          <cell r="F719" t="str">
            <v>513029198512264934</v>
          </cell>
          <cell r="G719" t="str">
            <v>1985-12-26</v>
          </cell>
          <cell r="H719" t="str">
            <v>汉族</v>
          </cell>
          <cell r="I719" t="str">
            <v>中共党员</v>
          </cell>
        </row>
        <row r="719">
          <cell r="K719" t="str">
            <v>四川大学</v>
          </cell>
        </row>
        <row r="720">
          <cell r="B720" t="str">
            <v>B20200030054</v>
          </cell>
          <cell r="C720" t="str">
            <v>辅导员</v>
          </cell>
          <cell r="D720" t="str">
            <v>许佳敏</v>
          </cell>
          <cell r="E720" t="str">
            <v>女</v>
          </cell>
          <cell r="F720" t="str">
            <v>513901199412192926</v>
          </cell>
          <cell r="G720" t="str">
            <v>1994-12-19</v>
          </cell>
          <cell r="H720" t="str">
            <v>汉族</v>
          </cell>
          <cell r="I720" t="str">
            <v>中共党员</v>
          </cell>
          <cell r="J720" t="str">
            <v>社会工作</v>
          </cell>
          <cell r="K720" t="str">
            <v>西华大学</v>
          </cell>
        </row>
        <row r="721">
          <cell r="B721" t="str">
            <v>B20200030053</v>
          </cell>
          <cell r="C721" t="str">
            <v>辅导员</v>
          </cell>
          <cell r="D721" t="str">
            <v>兰图</v>
          </cell>
          <cell r="E721" t="str">
            <v>女</v>
          </cell>
          <cell r="F721" t="str">
            <v>510922199508250405</v>
          </cell>
          <cell r="G721" t="str">
            <v>1995-08-25</v>
          </cell>
          <cell r="H721" t="str">
            <v>汉族</v>
          </cell>
          <cell r="I721" t="str">
            <v>中共党员</v>
          </cell>
          <cell r="J721" t="str">
            <v>教育学</v>
          </cell>
          <cell r="K721" t="str">
            <v>四川师范大学</v>
          </cell>
        </row>
        <row r="722">
          <cell r="B722" t="str">
            <v>B20200030052</v>
          </cell>
          <cell r="C722" t="str">
            <v>辅导员</v>
          </cell>
          <cell r="D722" t="str">
            <v>李琴</v>
          </cell>
          <cell r="E722" t="str">
            <v>女</v>
          </cell>
          <cell r="F722" t="str">
            <v>511302199304242545</v>
          </cell>
          <cell r="G722" t="str">
            <v>1993-04-24</v>
          </cell>
          <cell r="H722" t="str">
            <v>汉族</v>
          </cell>
          <cell r="I722" t="str">
            <v>中共党员</v>
          </cell>
          <cell r="J722" t="str">
            <v>国际经济与贸易</v>
          </cell>
          <cell r="K722" t="str">
            <v>法国拉罗歇尔大学</v>
          </cell>
        </row>
        <row r="723">
          <cell r="B723" t="str">
            <v>B20200030051</v>
          </cell>
          <cell r="C723" t="str">
            <v>辅导员</v>
          </cell>
          <cell r="D723" t="str">
            <v>张龙翼</v>
          </cell>
          <cell r="E723" t="str">
            <v>女</v>
          </cell>
          <cell r="F723" t="str">
            <v>130682199505200065</v>
          </cell>
          <cell r="G723" t="str">
            <v>1995-05-20</v>
          </cell>
          <cell r="H723" t="str">
            <v>汉族</v>
          </cell>
          <cell r="I723" t="str">
            <v>中共党员</v>
          </cell>
          <cell r="J723" t="str">
            <v>食品加工与安全</v>
          </cell>
          <cell r="K723" t="str">
            <v>成都大学</v>
          </cell>
        </row>
        <row r="724">
          <cell r="B724" t="str">
            <v>B20200030050</v>
          </cell>
          <cell r="C724" t="str">
            <v>辅导员</v>
          </cell>
          <cell r="D724" t="str">
            <v>常捷</v>
          </cell>
          <cell r="E724" t="str">
            <v>男</v>
          </cell>
          <cell r="F724" t="str">
            <v>140521199110090037</v>
          </cell>
          <cell r="G724" t="str">
            <v>1991-10-09</v>
          </cell>
          <cell r="H724" t="str">
            <v>汉族</v>
          </cell>
          <cell r="I724" t="str">
            <v>中共党员</v>
          </cell>
          <cell r="J724" t="str">
            <v>应用化学物理</v>
          </cell>
          <cell r="K724" t="str">
            <v>昆明理工大学</v>
          </cell>
        </row>
        <row r="725">
          <cell r="B725" t="str">
            <v>B20200030048</v>
          </cell>
          <cell r="C725" t="str">
            <v>辅导员</v>
          </cell>
          <cell r="D725" t="str">
            <v>张址欣</v>
          </cell>
          <cell r="E725" t="str">
            <v>女</v>
          </cell>
          <cell r="F725" t="str">
            <v>513021199206080225</v>
          </cell>
          <cell r="G725" t="str">
            <v>1992-06-08</v>
          </cell>
          <cell r="H725" t="str">
            <v>汉族</v>
          </cell>
          <cell r="I725" t="str">
            <v>中共党员</v>
          </cell>
          <cell r="J725" t="str">
            <v>学科教学（化学））</v>
          </cell>
          <cell r="K725" t="str">
            <v>四川师范大学</v>
          </cell>
        </row>
        <row r="726">
          <cell r="B726" t="str">
            <v>B20200030047</v>
          </cell>
          <cell r="C726" t="str">
            <v>辅导员</v>
          </cell>
          <cell r="D726" t="str">
            <v>王经明</v>
          </cell>
          <cell r="E726" t="str">
            <v>男</v>
          </cell>
          <cell r="F726" t="str">
            <v>510704199410260011</v>
          </cell>
          <cell r="G726" t="str">
            <v>1994-10-26</v>
          </cell>
          <cell r="H726" t="str">
            <v>汉族</v>
          </cell>
          <cell r="I726" t="str">
            <v>中共党员</v>
          </cell>
          <cell r="J726" t="str">
            <v>化学工程与技术</v>
          </cell>
          <cell r="K726" t="str">
            <v>西南科技大学</v>
          </cell>
        </row>
        <row r="727">
          <cell r="B727" t="str">
            <v>B20200030045</v>
          </cell>
          <cell r="C727" t="str">
            <v>辅导员</v>
          </cell>
          <cell r="D727" t="str">
            <v>申红星</v>
          </cell>
          <cell r="E727" t="str">
            <v>男</v>
          </cell>
          <cell r="F727" t="str">
            <v>370923199005140052</v>
          </cell>
          <cell r="G727" t="str">
            <v>1990-05-14</v>
          </cell>
          <cell r="H727" t="str">
            <v>汉族</v>
          </cell>
          <cell r="I727" t="str">
            <v>中共党员</v>
          </cell>
        </row>
        <row r="727">
          <cell r="K727" t="str">
            <v>四川大学</v>
          </cell>
        </row>
        <row r="728">
          <cell r="B728" t="str">
            <v>B20200030044</v>
          </cell>
          <cell r="C728" t="str">
            <v>辅导员</v>
          </cell>
          <cell r="D728" t="str">
            <v>陈莎</v>
          </cell>
          <cell r="E728" t="str">
            <v>女</v>
          </cell>
          <cell r="F728" t="str">
            <v>513029199004031469</v>
          </cell>
          <cell r="G728" t="str">
            <v>1990-04-03</v>
          </cell>
          <cell r="H728" t="str">
            <v>汉族</v>
          </cell>
          <cell r="I728" t="str">
            <v>中共党员</v>
          </cell>
          <cell r="J728" t="str">
            <v>教育学</v>
          </cell>
          <cell r="K728" t="str">
            <v>四川大学</v>
          </cell>
        </row>
        <row r="729">
          <cell r="B729" t="str">
            <v>B20200030043</v>
          </cell>
          <cell r="C729" t="str">
            <v>辅导员</v>
          </cell>
          <cell r="D729" t="str">
            <v>任薇宇</v>
          </cell>
          <cell r="E729" t="str">
            <v>女</v>
          </cell>
          <cell r="F729" t="str">
            <v>511302199308301960</v>
          </cell>
          <cell r="G729" t="str">
            <v>1993-08-30</v>
          </cell>
          <cell r="H729" t="str">
            <v>汉族</v>
          </cell>
          <cell r="I729" t="str">
            <v>中共党员</v>
          </cell>
          <cell r="J729" t="str">
            <v>学科教学（美术）</v>
          </cell>
          <cell r="K729" t="str">
            <v>西华师范大学</v>
          </cell>
        </row>
        <row r="730">
          <cell r="B730" t="str">
            <v>B20200030042</v>
          </cell>
          <cell r="C730" t="str">
            <v>辅导员</v>
          </cell>
          <cell r="D730" t="str">
            <v>刘五朵</v>
          </cell>
          <cell r="E730" t="str">
            <v>女</v>
          </cell>
          <cell r="F730" t="str">
            <v>411102199003080066</v>
          </cell>
          <cell r="G730" t="str">
            <v>1990-03-08</v>
          </cell>
          <cell r="H730" t="str">
            <v>回族</v>
          </cell>
          <cell r="I730" t="str">
            <v>中共党员</v>
          </cell>
          <cell r="J730" t="str">
            <v>传播学</v>
          </cell>
          <cell r="K730" t="str">
            <v>成都理工大学</v>
          </cell>
        </row>
        <row r="731">
          <cell r="B731" t="str">
            <v>B20200030041</v>
          </cell>
          <cell r="C731" t="str">
            <v>辅导员</v>
          </cell>
          <cell r="D731" t="str">
            <v>熊清莲</v>
          </cell>
          <cell r="E731" t="str">
            <v>女</v>
          </cell>
          <cell r="F731" t="str">
            <v>513030199508031628</v>
          </cell>
          <cell r="G731" t="str">
            <v>1995-08-03</v>
          </cell>
          <cell r="H731" t="str">
            <v>汉族</v>
          </cell>
          <cell r="I731" t="str">
            <v>中共党员</v>
          </cell>
        </row>
        <row r="731">
          <cell r="K731" t="str">
            <v>西南石油大学</v>
          </cell>
        </row>
        <row r="732">
          <cell r="B732" t="str">
            <v>B20200030040</v>
          </cell>
          <cell r="C732" t="str">
            <v>辅导员</v>
          </cell>
          <cell r="D732" t="str">
            <v>范文淑</v>
          </cell>
          <cell r="E732" t="str">
            <v>女</v>
          </cell>
          <cell r="F732" t="str">
            <v>510726199110200226</v>
          </cell>
          <cell r="G732" t="str">
            <v>1991-10-20</v>
          </cell>
          <cell r="H732" t="str">
            <v>汉族</v>
          </cell>
          <cell r="I732" t="str">
            <v>中共党员</v>
          </cell>
          <cell r="J732" t="str">
            <v>发展与教育心理学</v>
          </cell>
          <cell r="K732" t="str">
            <v>四川师范大学</v>
          </cell>
        </row>
        <row r="733">
          <cell r="B733" t="str">
            <v>B20200030039</v>
          </cell>
          <cell r="C733" t="str">
            <v>辅导员</v>
          </cell>
          <cell r="D733" t="str">
            <v>刘影</v>
          </cell>
          <cell r="E733" t="str">
            <v>女</v>
          </cell>
          <cell r="F733" t="str">
            <v>510922199101252142</v>
          </cell>
          <cell r="G733" t="str">
            <v>1991-01-25</v>
          </cell>
          <cell r="H733" t="str">
            <v>汉族</v>
          </cell>
          <cell r="I733" t="str">
            <v>中共党员</v>
          </cell>
          <cell r="J733" t="str">
            <v>行政管理</v>
          </cell>
          <cell r="K733" t="str">
            <v>西南财经大学</v>
          </cell>
        </row>
        <row r="734">
          <cell r="B734" t="str">
            <v>B20200030037</v>
          </cell>
          <cell r="C734" t="str">
            <v>辅导员</v>
          </cell>
          <cell r="D734" t="str">
            <v>杨陆琼</v>
          </cell>
          <cell r="E734" t="str">
            <v>女</v>
          </cell>
          <cell r="F734" t="str">
            <v>511521199006104363</v>
          </cell>
          <cell r="G734" t="str">
            <v>1990-06-10</v>
          </cell>
          <cell r="H734" t="str">
            <v>汉族</v>
          </cell>
          <cell r="I734" t="str">
            <v>中共党员</v>
          </cell>
          <cell r="J734" t="str">
            <v>高分子材料加工工程</v>
          </cell>
          <cell r="K734" t="str">
            <v>四川大学</v>
          </cell>
        </row>
        <row r="735">
          <cell r="B735" t="str">
            <v>B20200030036</v>
          </cell>
          <cell r="C735" t="str">
            <v>辅导员</v>
          </cell>
          <cell r="D735" t="str">
            <v>吴丹</v>
          </cell>
          <cell r="E735" t="str">
            <v>女</v>
          </cell>
          <cell r="F735" t="str">
            <v>513029198912240042</v>
          </cell>
          <cell r="G735" t="str">
            <v>1989-12-24</v>
          </cell>
          <cell r="H735" t="str">
            <v>汉族</v>
          </cell>
          <cell r="I735" t="str">
            <v>中共党员</v>
          </cell>
        </row>
        <row r="735">
          <cell r="K735" t="str">
            <v>西南民族大学</v>
          </cell>
        </row>
        <row r="736">
          <cell r="B736" t="str">
            <v>B20200030035</v>
          </cell>
          <cell r="C736" t="str">
            <v>辅导员</v>
          </cell>
          <cell r="D736" t="str">
            <v>唐源</v>
          </cell>
          <cell r="E736" t="str">
            <v>女</v>
          </cell>
          <cell r="F736" t="str">
            <v>511324199509253684</v>
          </cell>
          <cell r="G736" t="str">
            <v>1995-09-25</v>
          </cell>
          <cell r="H736" t="str">
            <v>汉族</v>
          </cell>
          <cell r="I736" t="str">
            <v>中共党员</v>
          </cell>
          <cell r="J736" t="str">
            <v>作物</v>
          </cell>
          <cell r="K736" t="str">
            <v>四川农业大学</v>
          </cell>
        </row>
        <row r="737">
          <cell r="B737" t="str">
            <v>B20200030034</v>
          </cell>
          <cell r="C737" t="str">
            <v>辅导员</v>
          </cell>
          <cell r="D737" t="str">
            <v>党心言</v>
          </cell>
          <cell r="E737" t="str">
            <v>女</v>
          </cell>
          <cell r="F737" t="str">
            <v>630103198901071243</v>
          </cell>
          <cell r="G737" t="str">
            <v>1989-01-07</v>
          </cell>
          <cell r="H737" t="str">
            <v>汉族</v>
          </cell>
          <cell r="I737" t="str">
            <v>中共党员</v>
          </cell>
          <cell r="J737" t="str">
            <v>动物学</v>
          </cell>
          <cell r="K737" t="str">
            <v>西南林业大学</v>
          </cell>
        </row>
        <row r="738">
          <cell r="B738" t="str">
            <v>B20200030033</v>
          </cell>
          <cell r="C738" t="str">
            <v>辅导员</v>
          </cell>
          <cell r="D738" t="str">
            <v>吴佳蔚</v>
          </cell>
          <cell r="E738" t="str">
            <v>女</v>
          </cell>
          <cell r="F738" t="str">
            <v>510722199304290121</v>
          </cell>
          <cell r="G738" t="str">
            <v>1993-04-29</v>
          </cell>
          <cell r="H738" t="str">
            <v>汉族</v>
          </cell>
          <cell r="I738" t="str">
            <v>中共党员</v>
          </cell>
          <cell r="J738" t="str">
            <v>植物保护</v>
          </cell>
          <cell r="K738" t="str">
            <v>四川农业大学</v>
          </cell>
        </row>
        <row r="739">
          <cell r="B739" t="str">
            <v>B20200030032</v>
          </cell>
          <cell r="C739" t="str">
            <v>辅导员</v>
          </cell>
          <cell r="D739" t="str">
            <v>刘慧</v>
          </cell>
          <cell r="E739" t="str">
            <v>女</v>
          </cell>
          <cell r="F739" t="str">
            <v>511303198909200948</v>
          </cell>
          <cell r="G739" t="str">
            <v>1989-09-20</v>
          </cell>
          <cell r="H739" t="str">
            <v>汉族</v>
          </cell>
          <cell r="I739" t="str">
            <v>中共党员</v>
          </cell>
          <cell r="J739" t="str">
            <v>区域经济学</v>
          </cell>
          <cell r="K739" t="str">
            <v>成都理工大学</v>
          </cell>
        </row>
        <row r="740">
          <cell r="B740" t="str">
            <v>B20200030031</v>
          </cell>
          <cell r="C740" t="str">
            <v>辅导员</v>
          </cell>
          <cell r="D740" t="str">
            <v>陈嘉怡</v>
          </cell>
          <cell r="E740" t="str">
            <v>女</v>
          </cell>
          <cell r="F740" t="str">
            <v>513433199412092929</v>
          </cell>
          <cell r="G740" t="str">
            <v>1994-12-09</v>
          </cell>
          <cell r="H740" t="str">
            <v>彝族</v>
          </cell>
          <cell r="I740" t="str">
            <v>中共党员</v>
          </cell>
          <cell r="J740" t="str">
            <v>课程与教学论</v>
          </cell>
          <cell r="K740" t="str">
            <v>华中师范大学</v>
          </cell>
        </row>
        <row r="741">
          <cell r="B741" t="str">
            <v>B20200030030</v>
          </cell>
          <cell r="C741" t="str">
            <v>辅导员</v>
          </cell>
          <cell r="D741" t="str">
            <v>陆茜</v>
          </cell>
          <cell r="E741" t="str">
            <v>女</v>
          </cell>
          <cell r="F741" t="str">
            <v>511024198707197280</v>
          </cell>
          <cell r="G741" t="str">
            <v>1987-07-19</v>
          </cell>
          <cell r="H741" t="str">
            <v>汉族</v>
          </cell>
          <cell r="I741" t="str">
            <v>中共党员</v>
          </cell>
          <cell r="J741" t="str">
            <v>社会学</v>
          </cell>
          <cell r="K741" t="str">
            <v>西南大学</v>
          </cell>
        </row>
        <row r="742">
          <cell r="B742" t="str">
            <v>B20200030028</v>
          </cell>
          <cell r="C742" t="str">
            <v>辅导员</v>
          </cell>
          <cell r="D742" t="str">
            <v>龙海霞</v>
          </cell>
          <cell r="E742" t="str">
            <v>女</v>
          </cell>
          <cell r="F742" t="str">
            <v>500236199406052908</v>
          </cell>
          <cell r="G742" t="str">
            <v>1994-06-05</v>
          </cell>
          <cell r="H742" t="str">
            <v>汉族</v>
          </cell>
          <cell r="I742" t="str">
            <v>中共党员</v>
          </cell>
        </row>
        <row r="742">
          <cell r="K742" t="str">
            <v>西南交通大学</v>
          </cell>
        </row>
        <row r="743">
          <cell r="B743" t="str">
            <v>B20200030027</v>
          </cell>
          <cell r="C743" t="str">
            <v>辅导员</v>
          </cell>
          <cell r="D743" t="str">
            <v>曾元丁</v>
          </cell>
          <cell r="E743" t="str">
            <v>男</v>
          </cell>
          <cell r="F743" t="str">
            <v>511302199605310716</v>
          </cell>
          <cell r="G743" t="str">
            <v>1996-05-31</v>
          </cell>
          <cell r="H743" t="str">
            <v>汉族</v>
          </cell>
          <cell r="I743" t="str">
            <v>中共党员</v>
          </cell>
          <cell r="J743" t="str">
            <v>社会体育指导</v>
          </cell>
          <cell r="K743" t="str">
            <v>西华师范大学</v>
          </cell>
        </row>
        <row r="744">
          <cell r="B744" t="str">
            <v>B20200030026</v>
          </cell>
          <cell r="C744" t="str">
            <v>辅导员</v>
          </cell>
          <cell r="D744" t="str">
            <v>董丹丹</v>
          </cell>
          <cell r="E744" t="str">
            <v>女</v>
          </cell>
          <cell r="F744" t="str">
            <v>500225199110084506</v>
          </cell>
          <cell r="G744" t="str">
            <v>1991-10-08</v>
          </cell>
          <cell r="H744" t="str">
            <v>汉族</v>
          </cell>
          <cell r="I744" t="str">
            <v>中共党员</v>
          </cell>
          <cell r="J744" t="str">
            <v>大气科学</v>
          </cell>
          <cell r="K744" t="str">
            <v>成都信息工程大学</v>
          </cell>
        </row>
        <row r="745">
          <cell r="B745" t="str">
            <v>B20200030025</v>
          </cell>
          <cell r="C745" t="str">
            <v>辅导员</v>
          </cell>
          <cell r="D745" t="str">
            <v>孔梦瑶</v>
          </cell>
          <cell r="E745" t="str">
            <v>女</v>
          </cell>
          <cell r="F745" t="str">
            <v>320830199508280021</v>
          </cell>
          <cell r="G745" t="str">
            <v>1995-08-28</v>
          </cell>
          <cell r="H745" t="str">
            <v>汉族</v>
          </cell>
          <cell r="I745" t="str">
            <v>中共党员</v>
          </cell>
          <cell r="J745" t="str">
            <v>植物学</v>
          </cell>
          <cell r="K745" t="str">
            <v>南京农业大学</v>
          </cell>
        </row>
        <row r="746">
          <cell r="B746" t="str">
            <v>B20200030023</v>
          </cell>
          <cell r="C746" t="str">
            <v>辅导员</v>
          </cell>
          <cell r="D746" t="str">
            <v>雷娴雅</v>
          </cell>
          <cell r="E746" t="str">
            <v>女</v>
          </cell>
          <cell r="F746" t="str">
            <v>513125199406220422</v>
          </cell>
          <cell r="G746" t="str">
            <v>1994-06-22</v>
          </cell>
          <cell r="H746" t="str">
            <v>汉族</v>
          </cell>
          <cell r="I746" t="str">
            <v>中共党员</v>
          </cell>
        </row>
        <row r="746">
          <cell r="K746" t="str">
            <v>西南林业大学</v>
          </cell>
        </row>
        <row r="747">
          <cell r="B747" t="str">
            <v>B20200030022</v>
          </cell>
          <cell r="C747" t="str">
            <v>辅导员</v>
          </cell>
          <cell r="D747" t="str">
            <v>朱涛</v>
          </cell>
          <cell r="E747" t="str">
            <v>男</v>
          </cell>
          <cell r="F747" t="str">
            <v>511025198805171611</v>
          </cell>
          <cell r="G747" t="str">
            <v>1988-05-17</v>
          </cell>
          <cell r="H747" t="str">
            <v>汉族</v>
          </cell>
          <cell r="I747" t="str">
            <v>中共党员</v>
          </cell>
          <cell r="J747" t="str">
            <v>油气田开发工程</v>
          </cell>
          <cell r="K747" t="str">
            <v>成都理工大学</v>
          </cell>
        </row>
        <row r="748">
          <cell r="B748" t="str">
            <v>B20200030021</v>
          </cell>
          <cell r="C748" t="str">
            <v>辅导员</v>
          </cell>
          <cell r="D748" t="str">
            <v>杨真一</v>
          </cell>
          <cell r="E748" t="str">
            <v>女</v>
          </cell>
          <cell r="F748" t="str">
            <v>50038219910824004X</v>
          </cell>
          <cell r="G748" t="str">
            <v>1991-08-24</v>
          </cell>
          <cell r="H748" t="str">
            <v>汉族</v>
          </cell>
          <cell r="I748" t="str">
            <v>中共党员</v>
          </cell>
          <cell r="J748" t="str">
            <v>化学工程</v>
          </cell>
          <cell r="K748" t="str">
            <v>四川大学</v>
          </cell>
        </row>
        <row r="749">
          <cell r="B749" t="str">
            <v>B20200030020</v>
          </cell>
          <cell r="C749" t="str">
            <v>辅导员</v>
          </cell>
          <cell r="D749" t="str">
            <v>孙宁为</v>
          </cell>
          <cell r="E749" t="str">
            <v>男</v>
          </cell>
          <cell r="F749" t="str">
            <v>370304198911212517</v>
          </cell>
          <cell r="G749" t="str">
            <v>1989-11-21</v>
          </cell>
          <cell r="H749" t="str">
            <v>汉族</v>
          </cell>
          <cell r="I749" t="str">
            <v>中共党员</v>
          </cell>
          <cell r="J749" t="str">
            <v>戏剧与影视学</v>
          </cell>
          <cell r="K749" t="str">
            <v>四川师范大学</v>
          </cell>
        </row>
        <row r="750">
          <cell r="B750" t="str">
            <v>B20200030019</v>
          </cell>
          <cell r="C750" t="str">
            <v>辅导员</v>
          </cell>
          <cell r="D750" t="str">
            <v>吴贵平</v>
          </cell>
          <cell r="E750" t="str">
            <v>男</v>
          </cell>
          <cell r="F750" t="str">
            <v>511124198909173813</v>
          </cell>
          <cell r="G750" t="str">
            <v>1989-09-17</v>
          </cell>
          <cell r="H750" t="str">
            <v>汉族</v>
          </cell>
          <cell r="I750" t="str">
            <v>中共党员</v>
          </cell>
          <cell r="J750" t="str">
            <v>石油与天然气工程</v>
          </cell>
          <cell r="K750" t="str">
            <v>西南石油大学</v>
          </cell>
        </row>
        <row r="751">
          <cell r="B751" t="str">
            <v>B20200030018</v>
          </cell>
          <cell r="C751" t="str">
            <v>辅导员</v>
          </cell>
          <cell r="D751" t="str">
            <v>卢梦寒</v>
          </cell>
          <cell r="E751" t="str">
            <v>女</v>
          </cell>
          <cell r="F751" t="str">
            <v>513030199601160061</v>
          </cell>
          <cell r="G751" t="str">
            <v>1996-01-16</v>
          </cell>
          <cell r="H751" t="str">
            <v>汉族</v>
          </cell>
          <cell r="I751" t="str">
            <v>中共党员</v>
          </cell>
          <cell r="J751" t="str">
            <v>建筑学</v>
          </cell>
          <cell r="K751" t="str">
            <v>西南交通大学</v>
          </cell>
        </row>
        <row r="752">
          <cell r="B752" t="str">
            <v>B20200030017</v>
          </cell>
          <cell r="C752" t="str">
            <v>辅导员</v>
          </cell>
          <cell r="D752" t="str">
            <v>苟荣华</v>
          </cell>
          <cell r="E752" t="str">
            <v>女</v>
          </cell>
          <cell r="F752" t="str">
            <v>513227199307191425</v>
          </cell>
          <cell r="G752" t="str">
            <v>1993-07-19</v>
          </cell>
          <cell r="H752" t="str">
            <v>藏族</v>
          </cell>
          <cell r="I752" t="str">
            <v>中共预备党员</v>
          </cell>
          <cell r="J752" t="str">
            <v>旅游公共管理</v>
          </cell>
          <cell r="K752" t="str">
            <v>西华师范大学</v>
          </cell>
        </row>
        <row r="753">
          <cell r="B753" t="str">
            <v>B20200030016</v>
          </cell>
          <cell r="C753" t="str">
            <v>辅导员</v>
          </cell>
          <cell r="D753" t="str">
            <v>阮红琳</v>
          </cell>
          <cell r="E753" t="str">
            <v>女</v>
          </cell>
          <cell r="F753" t="str">
            <v>412829198704193228</v>
          </cell>
          <cell r="G753" t="str">
            <v>1987-04-19</v>
          </cell>
          <cell r="H753" t="str">
            <v>汉族</v>
          </cell>
          <cell r="I753" t="str">
            <v>中共党员</v>
          </cell>
          <cell r="J753" t="str">
            <v>旅游管理</v>
          </cell>
          <cell r="K753" t="str">
            <v>四川大学</v>
          </cell>
        </row>
        <row r="754">
          <cell r="B754" t="str">
            <v>B20200030015</v>
          </cell>
          <cell r="C754" t="str">
            <v>辅导员</v>
          </cell>
          <cell r="D754" t="str">
            <v>朱睿</v>
          </cell>
          <cell r="E754" t="str">
            <v>男</v>
          </cell>
          <cell r="F754" t="str">
            <v>410702199305059539</v>
          </cell>
          <cell r="G754" t="str">
            <v>1993-05-05</v>
          </cell>
          <cell r="H754" t="str">
            <v>汉族</v>
          </cell>
          <cell r="I754" t="str">
            <v>中共党员</v>
          </cell>
          <cell r="J754" t="str">
            <v>高等教育学</v>
          </cell>
          <cell r="K754" t="str">
            <v>广西师范大学</v>
          </cell>
        </row>
        <row r="755">
          <cell r="B755" t="str">
            <v>B20200030014</v>
          </cell>
          <cell r="C755" t="str">
            <v>辅导员</v>
          </cell>
          <cell r="D755" t="str">
            <v>王宇眉</v>
          </cell>
          <cell r="E755" t="str">
            <v>女</v>
          </cell>
          <cell r="F755" t="str">
            <v>513221199209290923</v>
          </cell>
          <cell r="G755" t="str">
            <v>1992-09-29</v>
          </cell>
          <cell r="H755" t="str">
            <v>藏族</v>
          </cell>
          <cell r="I755" t="str">
            <v>中共党员</v>
          </cell>
          <cell r="J755" t="str">
            <v>行政管理</v>
          </cell>
          <cell r="K755" t="str">
            <v>四川大学</v>
          </cell>
        </row>
        <row r="756">
          <cell r="B756" t="str">
            <v>B20200030013</v>
          </cell>
          <cell r="C756" t="str">
            <v>辅导员</v>
          </cell>
          <cell r="D756" t="str">
            <v>张渝彬</v>
          </cell>
          <cell r="E756" t="str">
            <v>女</v>
          </cell>
          <cell r="F756" t="str">
            <v>511124199109230044</v>
          </cell>
          <cell r="G756" t="str">
            <v>1991-09-23</v>
          </cell>
          <cell r="H756" t="str">
            <v>汉族</v>
          </cell>
          <cell r="I756" t="str">
            <v>中共党员</v>
          </cell>
          <cell r="J756" t="str">
            <v>材料学</v>
          </cell>
          <cell r="K756" t="str">
            <v>四川大学</v>
          </cell>
        </row>
        <row r="757">
          <cell r="B757" t="str">
            <v>B20200030012</v>
          </cell>
          <cell r="C757" t="str">
            <v>辅导员</v>
          </cell>
          <cell r="D757" t="str">
            <v>杨丝洁</v>
          </cell>
          <cell r="E757" t="str">
            <v>女</v>
          </cell>
          <cell r="F757" t="str">
            <v>513029199212300045</v>
          </cell>
          <cell r="G757" t="str">
            <v>1992-12-30</v>
          </cell>
          <cell r="H757" t="str">
            <v>汉族</v>
          </cell>
          <cell r="I757" t="str">
            <v>中共党员</v>
          </cell>
          <cell r="J757" t="str">
            <v>课程与教学论</v>
          </cell>
          <cell r="K757" t="str">
            <v>四川师范大学</v>
          </cell>
        </row>
        <row r="758">
          <cell r="B758" t="str">
            <v>B20200030011</v>
          </cell>
          <cell r="C758" t="str">
            <v>辅导员</v>
          </cell>
          <cell r="D758" t="str">
            <v>唐唯</v>
          </cell>
          <cell r="E758" t="str">
            <v>男</v>
          </cell>
          <cell r="F758" t="str">
            <v>510626198903284052</v>
          </cell>
          <cell r="G758" t="str">
            <v>1989-03-28</v>
          </cell>
          <cell r="H758" t="str">
            <v>汉族</v>
          </cell>
          <cell r="I758" t="str">
            <v>中共党员</v>
          </cell>
          <cell r="J758" t="str">
            <v>材料工程</v>
          </cell>
          <cell r="K758" t="str">
            <v>西南交通大学</v>
          </cell>
        </row>
        <row r="759">
          <cell r="B759" t="str">
            <v>B20200030010</v>
          </cell>
          <cell r="C759" t="str">
            <v>辅导员</v>
          </cell>
          <cell r="D759" t="str">
            <v>陈昆玉</v>
          </cell>
          <cell r="E759" t="str">
            <v>男</v>
          </cell>
          <cell r="F759" t="str">
            <v>420281199307310037</v>
          </cell>
          <cell r="G759" t="str">
            <v>1993-07-31</v>
          </cell>
          <cell r="H759" t="str">
            <v>汉族</v>
          </cell>
          <cell r="I759" t="str">
            <v>中共党员</v>
          </cell>
        </row>
        <row r="759">
          <cell r="K759" t="str">
            <v>广东工业大学</v>
          </cell>
        </row>
        <row r="760">
          <cell r="B760" t="str">
            <v>B20200030009</v>
          </cell>
          <cell r="C760" t="str">
            <v>辅导员</v>
          </cell>
          <cell r="D760" t="str">
            <v>黄安强</v>
          </cell>
          <cell r="E760" t="str">
            <v>男</v>
          </cell>
          <cell r="F760" t="str">
            <v>51343719860222361x</v>
          </cell>
          <cell r="G760" t="str">
            <v>1986-02-22</v>
          </cell>
          <cell r="H760" t="str">
            <v>彝族</v>
          </cell>
          <cell r="I760" t="str">
            <v>中共党员</v>
          </cell>
          <cell r="J760" t="str">
            <v>宗教学</v>
          </cell>
          <cell r="K760" t="str">
            <v>西南民族大学</v>
          </cell>
        </row>
        <row r="761">
          <cell r="B761" t="str">
            <v>B20200030008</v>
          </cell>
          <cell r="C761" t="str">
            <v>辅导员</v>
          </cell>
          <cell r="D761" t="str">
            <v>陈科</v>
          </cell>
          <cell r="E761" t="str">
            <v>男</v>
          </cell>
          <cell r="F761" t="str">
            <v>511602199202084597</v>
          </cell>
          <cell r="G761" t="str">
            <v>1992-02-08</v>
          </cell>
          <cell r="H761" t="str">
            <v>汉族</v>
          </cell>
          <cell r="I761" t="str">
            <v>中共党员</v>
          </cell>
          <cell r="J761" t="str">
            <v>地质工程</v>
          </cell>
          <cell r="K761" t="str">
            <v>西南科技大学</v>
          </cell>
        </row>
        <row r="762">
          <cell r="B762" t="str">
            <v>B20200030007</v>
          </cell>
          <cell r="C762" t="str">
            <v>辅导员</v>
          </cell>
          <cell r="D762" t="str">
            <v>张露</v>
          </cell>
          <cell r="E762" t="str">
            <v>女</v>
          </cell>
          <cell r="F762" t="str">
            <v>510182199107077069</v>
          </cell>
          <cell r="G762" t="str">
            <v>1991-07-07</v>
          </cell>
          <cell r="H762" t="str">
            <v>汉族</v>
          </cell>
          <cell r="I762" t="str">
            <v>中共党员</v>
          </cell>
        </row>
        <row r="762">
          <cell r="K762" t="str">
            <v>成都理工大学</v>
          </cell>
        </row>
        <row r="763">
          <cell r="B763" t="str">
            <v>B20200030006</v>
          </cell>
          <cell r="C763" t="str">
            <v>辅导员</v>
          </cell>
          <cell r="D763" t="str">
            <v>冯皓</v>
          </cell>
          <cell r="E763" t="str">
            <v>男</v>
          </cell>
          <cell r="F763" t="str">
            <v>620102198906160618</v>
          </cell>
          <cell r="G763" t="str">
            <v>1989-06-16</v>
          </cell>
          <cell r="H763" t="str">
            <v>汉族</v>
          </cell>
          <cell r="I763" t="str">
            <v>中共党员</v>
          </cell>
          <cell r="J763" t="str">
            <v>公共管理</v>
          </cell>
          <cell r="K763" t="str">
            <v>电子科技大学</v>
          </cell>
        </row>
        <row r="764">
          <cell r="B764" t="str">
            <v>B20200030005</v>
          </cell>
          <cell r="C764" t="str">
            <v>辅导员</v>
          </cell>
          <cell r="D764" t="str">
            <v>竟媛勤</v>
          </cell>
          <cell r="E764" t="str">
            <v>女</v>
          </cell>
          <cell r="F764" t="str">
            <v>411425198507147822</v>
          </cell>
          <cell r="G764" t="str">
            <v>1985-07-14</v>
          </cell>
          <cell r="H764" t="str">
            <v>汉族</v>
          </cell>
          <cell r="I764" t="str">
            <v>中共党员</v>
          </cell>
          <cell r="J764" t="str">
            <v>建筑与土木工程</v>
          </cell>
          <cell r="K764" t="str">
            <v>西安建筑科技大学</v>
          </cell>
        </row>
        <row r="765">
          <cell r="B765" t="str">
            <v>B20200030004</v>
          </cell>
          <cell r="C765" t="str">
            <v>辅导员</v>
          </cell>
          <cell r="D765" t="str">
            <v>秦凯莉</v>
          </cell>
          <cell r="E765" t="str">
            <v>女</v>
          </cell>
          <cell r="F765" t="str">
            <v>320323199207172624</v>
          </cell>
          <cell r="G765" t="str">
            <v>1992-07-17</v>
          </cell>
          <cell r="H765" t="str">
            <v>汉族</v>
          </cell>
          <cell r="I765" t="str">
            <v>中共党员</v>
          </cell>
        </row>
        <row r="765">
          <cell r="K765" t="str">
            <v>成都理工大学</v>
          </cell>
        </row>
        <row r="766">
          <cell r="B766" t="str">
            <v>B20200030003</v>
          </cell>
          <cell r="C766" t="str">
            <v>辅导员</v>
          </cell>
          <cell r="D766" t="str">
            <v>李贵春</v>
          </cell>
          <cell r="E766" t="str">
            <v>男</v>
          </cell>
          <cell r="F766" t="str">
            <v>510112199001083031</v>
          </cell>
          <cell r="G766" t="str">
            <v>1990-01-08</v>
          </cell>
          <cell r="H766" t="str">
            <v>汉族</v>
          </cell>
          <cell r="I766" t="str">
            <v>中共党员</v>
          </cell>
        </row>
        <row r="766">
          <cell r="K766" t="str">
            <v>西华大学</v>
          </cell>
        </row>
        <row r="767">
          <cell r="B767" t="str">
            <v>B20200030002</v>
          </cell>
          <cell r="C767" t="str">
            <v>辅导员</v>
          </cell>
          <cell r="D767" t="str">
            <v>于瀛</v>
          </cell>
          <cell r="E767" t="str">
            <v>女</v>
          </cell>
          <cell r="F767" t="str">
            <v>410703199402013045</v>
          </cell>
          <cell r="G767" t="str">
            <v>1994-02-01</v>
          </cell>
          <cell r="H767" t="str">
            <v>汉族</v>
          </cell>
          <cell r="I767" t="str">
            <v>中共党员</v>
          </cell>
          <cell r="J767" t="str">
            <v>农业信息化</v>
          </cell>
          <cell r="K767" t="str">
            <v>成都信息工程大学</v>
          </cell>
        </row>
        <row r="768">
          <cell r="B768" t="str">
            <v>B20200030001</v>
          </cell>
          <cell r="C768" t="str">
            <v>辅导员</v>
          </cell>
          <cell r="D768" t="str">
            <v>田魁园</v>
          </cell>
          <cell r="E768" t="str">
            <v>男</v>
          </cell>
          <cell r="F768" t="str">
            <v>412723198907142910</v>
          </cell>
          <cell r="G768" t="str">
            <v>1989-07-14</v>
          </cell>
          <cell r="H768" t="str">
            <v>汉族</v>
          </cell>
          <cell r="I768" t="str">
            <v>中共党员</v>
          </cell>
          <cell r="J768" t="str">
            <v>体育教育训练学</v>
          </cell>
          <cell r="K768" t="str">
            <v>陕西师范大学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zoomScale="115" zoomScaleNormal="115" workbookViewId="0">
      <selection activeCell="I5" sqref="I5"/>
    </sheetView>
  </sheetViews>
  <sheetFormatPr defaultColWidth="9" defaultRowHeight="14.25"/>
  <cols>
    <col min="1" max="1" width="6" style="1" customWidth="1"/>
    <col min="2" max="2" width="15.75" style="1" customWidth="1"/>
    <col min="3" max="3" width="8.5" style="1" customWidth="1"/>
    <col min="4" max="4" width="6.5" style="1" customWidth="1"/>
    <col min="5" max="5" width="13.25" style="1" customWidth="1"/>
    <col min="6" max="6" width="17.125" style="1" customWidth="1"/>
    <col min="7" max="7" width="19.125" style="1" customWidth="1"/>
    <col min="8" max="8" width="13.25" style="1" customWidth="1"/>
    <col min="9" max="9" width="6.5" style="1" customWidth="1"/>
    <col min="10" max="10" width="14" style="1" customWidth="1"/>
    <col min="11" max="11" width="6.5" style="1" customWidth="1"/>
    <col min="12" max="12" width="29.875" style="1" customWidth="1"/>
    <col min="13" max="16384" width="9" style="1"/>
  </cols>
  <sheetData>
    <row r="1" ht="73.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3.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60" customHeight="1" spans="1:13">
      <c r="A3" s="4">
        <v>1</v>
      </c>
      <c r="B3" s="4" t="s">
        <v>14</v>
      </c>
      <c r="C3" s="4" t="s">
        <v>15</v>
      </c>
      <c r="D3" s="4" t="str">
        <f>VLOOKUP(B3,'[1]767'!$B:$E,4,FALSE)</f>
        <v>女</v>
      </c>
      <c r="E3" s="5" t="str">
        <f>VLOOKUP(B3,'[1]767'!$B:$G,6,FALSE)</f>
        <v>1986-07-04</v>
      </c>
      <c r="F3" s="4" t="str">
        <f>VLOOKUP(B3,'[1]767'!$B:$K,10,FALSE)</f>
        <v>西南民族大学</v>
      </c>
      <c r="G3" s="4" t="str">
        <f>VLOOKUP(B3,'[1]767'!$B:$J,9,FALSE)</f>
        <v>法学理论</v>
      </c>
      <c r="H3" s="4" t="s">
        <v>16</v>
      </c>
      <c r="I3" s="4" t="s">
        <v>17</v>
      </c>
      <c r="J3" s="4">
        <v>87.4</v>
      </c>
      <c r="K3" s="4">
        <v>1</v>
      </c>
      <c r="L3" s="6" t="s">
        <v>18</v>
      </c>
      <c r="M3" s="7"/>
    </row>
    <row r="4" ht="60" customHeight="1" spans="1:13">
      <c r="A4" s="4">
        <v>2</v>
      </c>
      <c r="B4" s="4" t="s">
        <v>19</v>
      </c>
      <c r="C4" s="4" t="s">
        <v>20</v>
      </c>
      <c r="D4" s="4" t="str">
        <f>VLOOKUP(B4,'[1]767'!$B:$E,4,FALSE)</f>
        <v>女</v>
      </c>
      <c r="E4" s="5" t="str">
        <f>VLOOKUP(B4,'[1]767'!$B:$G,6,FALSE)</f>
        <v>1986-03-01</v>
      </c>
      <c r="F4" s="4" t="str">
        <f>VLOOKUP(B4,'[1]767'!$B:$K,10,FALSE)</f>
        <v>广州大学</v>
      </c>
      <c r="G4" s="4" t="str">
        <f>VLOOKUP(B4,'[1]767'!$B:$J,9,FALSE)</f>
        <v>学科教学（语文）</v>
      </c>
      <c r="H4" s="4" t="s">
        <v>16</v>
      </c>
      <c r="I4" s="4" t="s">
        <v>17</v>
      </c>
      <c r="J4" s="4">
        <v>86.56</v>
      </c>
      <c r="K4" s="4">
        <v>2</v>
      </c>
      <c r="L4" s="6"/>
      <c r="M4" s="8"/>
    </row>
    <row r="5" ht="111" customHeight="1" spans="1:13">
      <c r="A5" s="4">
        <v>3</v>
      </c>
      <c r="B5" s="4" t="s">
        <v>21</v>
      </c>
      <c r="C5" s="4" t="s">
        <v>22</v>
      </c>
      <c r="D5" s="4" t="str">
        <f>VLOOKUP(B5,'[1]767'!$B:$E,4,FALSE)</f>
        <v>女</v>
      </c>
      <c r="E5" s="5" t="str">
        <f>VLOOKUP(B5,'[1]767'!$B:$G,6,FALSE)</f>
        <v>1992-05-13</v>
      </c>
      <c r="F5" s="4" t="str">
        <f>VLOOKUP(B5,'[1]767'!$B:$K,10,FALSE)</f>
        <v>西南石油大学</v>
      </c>
      <c r="G5" s="4" t="str">
        <f>VLOOKUP(B5,'[1]767'!$B:$J,9,FALSE)</f>
        <v>马克思主义理论</v>
      </c>
      <c r="H5" s="4" t="s">
        <v>16</v>
      </c>
      <c r="I5" s="4" t="s">
        <v>17</v>
      </c>
      <c r="J5" s="4">
        <v>83.16</v>
      </c>
      <c r="K5" s="4">
        <v>1</v>
      </c>
      <c r="L5" s="6" t="s">
        <v>23</v>
      </c>
      <c r="M5" s="9"/>
    </row>
    <row r="6" ht="108" customHeight="1" spans="1:13">
      <c r="A6" s="4">
        <v>4</v>
      </c>
      <c r="B6" s="4" t="s">
        <v>24</v>
      </c>
      <c r="C6" s="4" t="s">
        <v>25</v>
      </c>
      <c r="D6" s="4" t="str">
        <f>VLOOKUP(B6,'[1]767'!$B:$E,4,FALSE)</f>
        <v>男</v>
      </c>
      <c r="E6" s="5" t="str">
        <f>VLOOKUP(B6,'[1]767'!$B:$G,6,FALSE)</f>
        <v>1995-01-29</v>
      </c>
      <c r="F6" s="4" t="str">
        <f>VLOOKUP(B6,'[1]767'!$B:$K,10,FALSE)</f>
        <v>西华大学</v>
      </c>
      <c r="G6" s="4" t="str">
        <f>VLOOKUP(B6,'[1]767'!$B:$J,9,FALSE)</f>
        <v>马克思主义理论</v>
      </c>
      <c r="H6" s="4" t="s">
        <v>16</v>
      </c>
      <c r="I6" s="4" t="s">
        <v>17</v>
      </c>
      <c r="J6" s="4">
        <v>82.5</v>
      </c>
      <c r="K6" s="4">
        <v>3</v>
      </c>
      <c r="L6" s="6"/>
      <c r="M6" s="6" t="s">
        <v>26</v>
      </c>
    </row>
    <row r="7" ht="60" customHeight="1" spans="1:13">
      <c r="A7" s="4">
        <v>5</v>
      </c>
      <c r="B7" s="4" t="s">
        <v>27</v>
      </c>
      <c r="C7" s="4" t="s">
        <v>28</v>
      </c>
      <c r="D7" s="4" t="str">
        <f>VLOOKUP(B7,'[1]767'!$B:$E,4,FALSE)</f>
        <v>女</v>
      </c>
      <c r="E7" s="5" t="str">
        <f>VLOOKUP(B7,'[1]767'!$B:$G,6,FALSE)</f>
        <v>1987-10-15</v>
      </c>
      <c r="F7" s="4" t="str">
        <f>VLOOKUP(B7,'[1]767'!$B:$K,10,FALSE)</f>
        <v>上海外国语大学</v>
      </c>
      <c r="G7" s="4" t="str">
        <f>VLOOKUP(B7,'[1]767'!$B:$J,9,FALSE)</f>
        <v>教育技术学</v>
      </c>
      <c r="H7" s="4" t="s">
        <v>16</v>
      </c>
      <c r="I7" s="4" t="s">
        <v>17</v>
      </c>
      <c r="J7" s="4">
        <v>85.4</v>
      </c>
      <c r="K7" s="4">
        <v>1</v>
      </c>
      <c r="L7" s="6" t="s">
        <v>18</v>
      </c>
      <c r="M7" s="7"/>
    </row>
    <row r="8" ht="60" customHeight="1" spans="1:13">
      <c r="A8" s="4">
        <v>6</v>
      </c>
      <c r="B8" s="4" t="s">
        <v>29</v>
      </c>
      <c r="C8" s="4" t="s">
        <v>30</v>
      </c>
      <c r="D8" s="4" t="str">
        <f>VLOOKUP(B8,'[1]767'!$B:$E,4,FALSE)</f>
        <v>女</v>
      </c>
      <c r="E8" s="5" t="str">
        <f>VLOOKUP(B8,'[1]767'!$B:$G,6,FALSE)</f>
        <v>1991-09-23</v>
      </c>
      <c r="F8" s="4" t="str">
        <f>VLOOKUP(B8,'[1]767'!$B:$K,10,FALSE)</f>
        <v>四川大学</v>
      </c>
      <c r="G8" s="4" t="str">
        <f>VLOOKUP(B8,'[1]767'!$B:$J,9,FALSE)</f>
        <v>材料学</v>
      </c>
      <c r="H8" s="4" t="s">
        <v>16</v>
      </c>
      <c r="I8" s="4" t="s">
        <v>17</v>
      </c>
      <c r="J8" s="4">
        <v>84.6</v>
      </c>
      <c r="K8" s="4">
        <v>2</v>
      </c>
      <c r="L8" s="6"/>
      <c r="M8" s="8"/>
    </row>
    <row r="9" ht="84" customHeight="1" spans="1:13">
      <c r="A9" s="4">
        <v>7</v>
      </c>
      <c r="B9" s="4" t="s">
        <v>31</v>
      </c>
      <c r="C9" s="4" t="s">
        <v>32</v>
      </c>
      <c r="D9" s="4" t="str">
        <f>VLOOKUP(B9,'[1]767'!$B:$E,4,FALSE)</f>
        <v>男</v>
      </c>
      <c r="E9" s="5" t="str">
        <f>VLOOKUP(B9,'[1]767'!$B:$G,6,FALSE)</f>
        <v>1989-03-16</v>
      </c>
      <c r="F9" s="4" t="str">
        <f>VLOOKUP(B9,'[1]767'!$B:$K,10,FALSE)</f>
        <v>新泽西理工学院</v>
      </c>
      <c r="G9" s="4" t="s">
        <v>33</v>
      </c>
      <c r="H9" s="4" t="s">
        <v>16</v>
      </c>
      <c r="I9" s="4" t="s">
        <v>17</v>
      </c>
      <c r="J9" s="4">
        <v>82.76</v>
      </c>
      <c r="K9" s="4">
        <v>1</v>
      </c>
      <c r="L9" s="6" t="s">
        <v>34</v>
      </c>
      <c r="M9" s="7"/>
    </row>
    <row r="10" ht="82.5" customHeight="1" spans="1:13">
      <c r="A10" s="4">
        <v>8</v>
      </c>
      <c r="B10" s="4" t="s">
        <v>35</v>
      </c>
      <c r="C10" s="4" t="s">
        <v>36</v>
      </c>
      <c r="D10" s="4" t="str">
        <f>VLOOKUP(B10,'[1]767'!$B:$E,4,FALSE)</f>
        <v>男</v>
      </c>
      <c r="E10" s="5" t="str">
        <f>VLOOKUP(B10,'[1]767'!$B:$G,6,FALSE)</f>
        <v>1988-09-22</v>
      </c>
      <c r="F10" s="4" t="str">
        <f>VLOOKUP(B10,'[1]767'!$B:$K,10,FALSE)</f>
        <v>大连大学</v>
      </c>
      <c r="G10" s="4" t="str">
        <f>VLOOKUP(B10,'[1]767'!$B:$J,9,FALSE)</f>
        <v>计算机技术</v>
      </c>
      <c r="H10" s="4" t="s">
        <v>16</v>
      </c>
      <c r="I10" s="4" t="s">
        <v>17</v>
      </c>
      <c r="J10" s="4">
        <v>73.84</v>
      </c>
      <c r="K10" s="4">
        <v>2</v>
      </c>
      <c r="L10" s="6"/>
      <c r="M10" s="8"/>
    </row>
    <row r="11" ht="98.25" customHeight="1" spans="1:13">
      <c r="A11" s="4">
        <v>9</v>
      </c>
      <c r="B11" s="4" t="s">
        <v>37</v>
      </c>
      <c r="C11" s="4" t="s">
        <v>38</v>
      </c>
      <c r="D11" s="4" t="str">
        <f>VLOOKUP(B11,'[1]767'!$B:$E,4,FALSE)</f>
        <v>女</v>
      </c>
      <c r="E11" s="5" t="str">
        <f>VLOOKUP(B11,'[1]767'!$B:$G,6,FALSE)</f>
        <v>1987-06-08</v>
      </c>
      <c r="F11" s="4" t="str">
        <f>VLOOKUP(B11,'[1]767'!$B:$K,10,FALSE)</f>
        <v>电子科技大学</v>
      </c>
      <c r="G11" s="4" t="s">
        <v>39</v>
      </c>
      <c r="H11" s="4" t="s">
        <v>16</v>
      </c>
      <c r="I11" s="4" t="s">
        <v>17</v>
      </c>
      <c r="J11" s="4">
        <v>75.96</v>
      </c>
      <c r="K11" s="4">
        <v>1</v>
      </c>
      <c r="L11" s="6" t="s">
        <v>40</v>
      </c>
      <c r="M11" s="7"/>
    </row>
    <row r="12" ht="100.5" customHeight="1" spans="1:13">
      <c r="A12" s="4">
        <v>10</v>
      </c>
      <c r="B12" s="4" t="s">
        <v>41</v>
      </c>
      <c r="C12" s="4" t="s">
        <v>42</v>
      </c>
      <c r="D12" s="4" t="str">
        <f>VLOOKUP(B12,'[1]767'!$B:$E,4,FALSE)</f>
        <v>女</v>
      </c>
      <c r="E12" s="5" t="str">
        <f>VLOOKUP(B12,'[1]767'!$B:$G,6,FALSE)</f>
        <v>1992-11-12</v>
      </c>
      <c r="F12" s="4" t="str">
        <f>VLOOKUP(B12,'[1]767'!$B:$K,10,FALSE)</f>
        <v>重庆交通大学</v>
      </c>
      <c r="G12" s="4" t="s">
        <v>43</v>
      </c>
      <c r="H12" s="4" t="s">
        <v>16</v>
      </c>
      <c r="I12" s="4" t="s">
        <v>17</v>
      </c>
      <c r="J12" s="4">
        <v>57.64</v>
      </c>
      <c r="K12" s="4">
        <v>2</v>
      </c>
      <c r="L12" s="6"/>
      <c r="M12" s="8"/>
    </row>
    <row r="13" ht="90" customHeight="1" spans="1:13">
      <c r="A13" s="4">
        <v>11</v>
      </c>
      <c r="B13" s="4" t="s">
        <v>44</v>
      </c>
      <c r="C13" s="4" t="s">
        <v>45</v>
      </c>
      <c r="D13" s="4" t="str">
        <f>VLOOKUP(B13,'[1]767'!$B:$E,4,FALSE)</f>
        <v>女</v>
      </c>
      <c r="E13" s="5" t="str">
        <f>VLOOKUP(B13,'[1]767'!$B:$G,6,FALSE)</f>
        <v>1992-11-03</v>
      </c>
      <c r="F13" s="4" t="str">
        <f>VLOOKUP(B13,'[1]767'!$B:$K,10,FALSE)</f>
        <v>重庆大学</v>
      </c>
      <c r="G13" s="4" t="s">
        <v>46</v>
      </c>
      <c r="H13" s="4" t="s">
        <v>16</v>
      </c>
      <c r="I13" s="4" t="s">
        <v>17</v>
      </c>
      <c r="J13" s="4">
        <v>78.48</v>
      </c>
      <c r="K13" s="4">
        <v>1</v>
      </c>
      <c r="L13" s="6" t="s">
        <v>47</v>
      </c>
      <c r="M13" s="7"/>
    </row>
    <row r="14" ht="102" customHeight="1" spans="1:13">
      <c r="A14" s="4">
        <v>12</v>
      </c>
      <c r="B14" s="4" t="s">
        <v>48</v>
      </c>
      <c r="C14" s="4" t="s">
        <v>49</v>
      </c>
      <c r="D14" s="4" t="str">
        <f>VLOOKUP(B14,'[1]767'!$B:$E,4,FALSE)</f>
        <v>女</v>
      </c>
      <c r="E14" s="5" t="str">
        <f>VLOOKUP(B14,'[1]767'!$B:$G,6,FALSE)</f>
        <v>1991-12-04</v>
      </c>
      <c r="F14" s="4" t="str">
        <f>VLOOKUP(B14,'[1]767'!$B:$K,10,FALSE)</f>
        <v>西南交通大学</v>
      </c>
      <c r="G14" s="4" t="str">
        <f>VLOOKUP(B14,'[1]767'!$B:$J,9,FALSE)</f>
        <v>物流工程</v>
      </c>
      <c r="H14" s="4" t="s">
        <v>16</v>
      </c>
      <c r="I14" s="4" t="s">
        <v>17</v>
      </c>
      <c r="J14" s="4">
        <v>75.52</v>
      </c>
      <c r="K14" s="4">
        <v>2</v>
      </c>
      <c r="L14" s="6"/>
      <c r="M14" s="8"/>
    </row>
    <row r="15" ht="173.25" customHeight="1" spans="1:13">
      <c r="A15" s="4">
        <v>13</v>
      </c>
      <c r="B15" s="4" t="s">
        <v>50</v>
      </c>
      <c r="C15" s="4" t="s">
        <v>51</v>
      </c>
      <c r="D15" s="4" t="str">
        <f>VLOOKUP(B15,'[1]767'!$B:$E,4,FALSE)</f>
        <v>女</v>
      </c>
      <c r="E15" s="5" t="str">
        <f>VLOOKUP(B15,'[1]767'!$B:$G,6,FALSE)</f>
        <v>1986-05-02</v>
      </c>
      <c r="F15" s="4" t="str">
        <f>VLOOKUP(B15,'[1]767'!$B:$K,10,FALSE)</f>
        <v>西南交通大学</v>
      </c>
      <c r="G15" s="4" t="str">
        <f>VLOOKUP(B15,'[1]767'!$B:$J,9,FALSE)</f>
        <v>机械电子工程</v>
      </c>
      <c r="H15" s="4" t="s">
        <v>16</v>
      </c>
      <c r="I15" s="4" t="s">
        <v>17</v>
      </c>
      <c r="J15" s="4">
        <v>79.16</v>
      </c>
      <c r="K15" s="4">
        <v>1</v>
      </c>
      <c r="L15" s="6" t="s">
        <v>52</v>
      </c>
      <c r="M15" s="9"/>
    </row>
    <row r="16" spans="12:12">
      <c r="L16" s="10"/>
    </row>
  </sheetData>
  <mergeCells count="12">
    <mergeCell ref="A1:M1"/>
    <mergeCell ref="L3:L4"/>
    <mergeCell ref="L5:L6"/>
    <mergeCell ref="L7:L8"/>
    <mergeCell ref="L9:L10"/>
    <mergeCell ref="L11:L12"/>
    <mergeCell ref="L13:L14"/>
    <mergeCell ref="M3:M4"/>
    <mergeCell ref="M7:M8"/>
    <mergeCell ref="M9:M10"/>
    <mergeCell ref="M11:M12"/>
    <mergeCell ref="M13:M14"/>
  </mergeCells>
  <printOptions horizontalCentered="1"/>
  <pageMargins left="0.708661417322835" right="0.708661417322835" top="0.748031496062992" bottom="0.748031496062992" header="0.31496062992126" footer="0.31496062992126"/>
  <pageSetup paperSize="9" scale="4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WUDI</dc:creator>
  <cp:lastModifiedBy>asd</cp:lastModifiedBy>
  <dcterms:created xsi:type="dcterms:W3CDTF">2021-03-01T06:54:00Z</dcterms:created>
  <cp:lastPrinted>2021-03-01T08:48:00Z</cp:lastPrinted>
  <dcterms:modified xsi:type="dcterms:W3CDTF">2021-03-01T09:00:39Z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